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D3" i="1" l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<sst xmlns="http://schemas.openxmlformats.org/spreadsheetml/2006/main" count="117" uniqueCount="66">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</sst>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R24" sqref="R24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2" t="s">
        <v>12</v>
      </c>
      <c r="C3" s="52"/>
      <c r="D3" s="53">
        <f>G20</f>
        <v>44509</v>
      </c>
      <c r="E3" s="54"/>
      <c r="F3" s="52" t="s">
        <v>39</v>
      </c>
      <c r="G3" s="52"/>
      <c r="H3" s="56">
        <v>1</v>
      </c>
      <c r="I3" s="56"/>
      <c r="J3" s="52" t="s">
        <v>44</v>
      </c>
      <c r="K3" s="52"/>
      <c r="L3" s="54">
        <v>1</v>
      </c>
      <c r="M3" s="54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0" t="s">
        <v>18</v>
      </c>
      <c r="C4" s="60"/>
      <c r="D4" s="60"/>
      <c r="E4" s="60"/>
      <c r="F4" s="60"/>
      <c r="G4" s="60"/>
      <c r="H4" s="60"/>
      <c r="I4" s="60"/>
      <c r="J4" s="60"/>
      <c r="K4" s="60"/>
      <c r="L4" s="44"/>
      <c r="M4" s="3"/>
      <c r="N4" s="3"/>
      <c r="P4" s="3"/>
      <c r="Q4" s="3"/>
      <c r="R4" s="3"/>
      <c r="S4" s="3"/>
      <c r="U4" s="60" t="s">
        <v>21</v>
      </c>
      <c r="V4" s="60"/>
      <c r="W4" s="60"/>
      <c r="X4" s="60"/>
      <c r="Y4" s="60"/>
      <c r="Z4" s="60"/>
      <c r="AA4" s="60"/>
      <c r="AB4" s="60"/>
      <c r="AC4" s="60"/>
      <c r="AD4" s="60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44"/>
      <c r="M5" s="3"/>
      <c r="N5" s="3"/>
      <c r="P5" s="3"/>
      <c r="Q5" s="3"/>
      <c r="R5" s="3"/>
      <c r="S5" s="3"/>
      <c r="U5" s="60"/>
      <c r="V5" s="60"/>
      <c r="W5" s="60"/>
      <c r="X5" s="60"/>
      <c r="Y5" s="60"/>
      <c r="Z5" s="60"/>
      <c r="AA5" s="60"/>
      <c r="AB5" s="60"/>
      <c r="AC5" s="60"/>
      <c r="AD5" s="60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54">
        <v>2</v>
      </c>
      <c r="E6" s="54"/>
      <c r="F6" s="58" t="s">
        <v>17</v>
      </c>
      <c r="G6" s="58"/>
      <c r="H6" s="58" t="s">
        <v>1</v>
      </c>
      <c r="I6" s="59"/>
      <c r="J6" s="54">
        <v>4</v>
      </c>
      <c r="K6" s="54"/>
      <c r="L6" s="43"/>
      <c r="M6" s="3"/>
      <c r="N6" s="3"/>
      <c r="P6" s="3"/>
      <c r="Q6" s="3"/>
      <c r="R6" s="3"/>
      <c r="S6" s="3"/>
      <c r="U6" s="58" t="s">
        <v>10</v>
      </c>
      <c r="V6" s="59"/>
      <c r="W6" s="54">
        <v>0</v>
      </c>
      <c r="X6" s="54"/>
      <c r="Y6" s="58" t="s">
        <v>17</v>
      </c>
      <c r="Z6" s="58"/>
      <c r="AA6" s="58" t="s">
        <v>1</v>
      </c>
      <c r="AB6" s="59"/>
      <c r="AC6" s="54"/>
      <c r="AD6" s="54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8" t="s">
        <v>11</v>
      </c>
      <c r="C7" s="59"/>
      <c r="D7" s="54">
        <v>1</v>
      </c>
      <c r="E7" s="54"/>
      <c r="F7" s="58"/>
      <c r="G7" s="58"/>
      <c r="H7" s="58" t="s">
        <v>2</v>
      </c>
      <c r="I7" s="59"/>
      <c r="J7" s="54">
        <v>10</v>
      </c>
      <c r="K7" s="54"/>
      <c r="L7" s="43"/>
      <c r="M7" s="3"/>
      <c r="N7" s="3"/>
      <c r="P7" s="3"/>
      <c r="Q7" s="3"/>
      <c r="R7" s="3"/>
      <c r="S7" s="3"/>
      <c r="U7" s="58" t="s">
        <v>11</v>
      </c>
      <c r="V7" s="59"/>
      <c r="W7" s="54">
        <v>0</v>
      </c>
      <c r="X7" s="54"/>
      <c r="Y7" s="58"/>
      <c r="Z7" s="58"/>
      <c r="AA7" s="58" t="s">
        <v>2</v>
      </c>
      <c r="AB7" s="59"/>
      <c r="AC7" s="54"/>
      <c r="AD7" s="54"/>
      <c r="AE7" s="43"/>
      <c r="AF7" s="3"/>
      <c r="AG7" s="3"/>
      <c r="AI7" s="3"/>
      <c r="AJ7" s="3"/>
      <c r="AK7" s="3"/>
      <c r="AL7" s="3"/>
      <c r="AN7" s="3"/>
      <c r="AO7" s="3"/>
      <c r="AP7" s="3"/>
      <c r="AR7" s="65" t="s">
        <v>25</v>
      </c>
      <c r="AS7" s="65"/>
      <c r="AT7" s="65"/>
      <c r="AU7" s="65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8" t="s">
        <v>0</v>
      </c>
      <c r="C8" s="59"/>
      <c r="D8" s="54">
        <v>0</v>
      </c>
      <c r="E8" s="54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4">
        <v>0</v>
      </c>
      <c r="X8" s="54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6" t="s">
        <v>26</v>
      </c>
      <c r="AS8" s="67"/>
      <c r="AT8" s="68">
        <v>1</v>
      </c>
      <c r="AU8" s="68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9" t="s">
        <v>27</v>
      </c>
      <c r="AS9" s="69"/>
      <c r="AT9" s="70">
        <v>1.7143097241909967E-2</v>
      </c>
      <c r="AU9" s="7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2" t="s">
        <v>9</v>
      </c>
      <c r="C10" s="52"/>
      <c r="D10" s="54">
        <v>10000</v>
      </c>
      <c r="E10" s="54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2" t="s">
        <v>9</v>
      </c>
      <c r="V10" s="52"/>
      <c r="W10" s="54">
        <v>10000</v>
      </c>
      <c r="X10" s="54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9" t="s">
        <v>28</v>
      </c>
      <c r="AS10" s="69"/>
      <c r="AT10" s="71">
        <v>9999.8911641042687</v>
      </c>
      <c r="AU10" s="71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2" t="s">
        <v>20</v>
      </c>
      <c r="C11" s="52"/>
      <c r="D11" s="53">
        <f>K27</f>
        <v>45239</v>
      </c>
      <c r="E11" s="54"/>
      <c r="G11" s="3"/>
      <c r="H11" s="3"/>
      <c r="I11" s="3"/>
      <c r="J11" s="3"/>
      <c r="K11" s="3"/>
      <c r="L11" s="3"/>
      <c r="M11" s="3"/>
      <c r="N11" s="3"/>
      <c r="P11" s="57" t="s">
        <v>58</v>
      </c>
      <c r="Q11" s="57"/>
      <c r="R11" s="3"/>
      <c r="S11" s="3"/>
      <c r="U11" s="52" t="s">
        <v>20</v>
      </c>
      <c r="V11" s="52"/>
      <c r="W11" s="53">
        <f>AD27</f>
        <v>45239</v>
      </c>
      <c r="X11" s="54"/>
      <c r="Z11" s="3"/>
      <c r="AA11" s="3"/>
      <c r="AB11" s="3"/>
      <c r="AC11" s="3"/>
      <c r="AD11" s="3"/>
      <c r="AE11" s="3"/>
      <c r="AF11" s="3"/>
      <c r="AG11" s="3"/>
      <c r="AI11" s="57" t="s">
        <v>59</v>
      </c>
      <c r="AJ11" s="57"/>
      <c r="AK11" s="3"/>
      <c r="AL11" s="3"/>
      <c r="AN11" s="3"/>
      <c r="AO11" s="3"/>
      <c r="AP11" s="3"/>
      <c r="AR11" s="69" t="s">
        <v>29</v>
      </c>
      <c r="AS11" s="69"/>
      <c r="AT11" s="71">
        <v>10000.000000000002</v>
      </c>
      <c r="AU11" s="71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0.10883589573313657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BJ8</f>
        <v>0</v>
      </c>
      <c r="AK14" s="3"/>
      <c r="AL14" s="3"/>
      <c r="AN14" s="3"/>
      <c r="AO14" s="3"/>
      <c r="AP14" s="3"/>
      <c r="AR14" s="65" t="s">
        <v>45</v>
      </c>
      <c r="AS14" s="65"/>
      <c r="AT14" s="65"/>
      <c r="AU14" s="65"/>
      <c r="AV14" s="65" t="s">
        <v>46</v>
      </c>
      <c r="AW14" s="65"/>
      <c r="AX14" s="65"/>
      <c r="AY14" s="65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BJ9</f>
        <v>0</v>
      </c>
      <c r="AK15" s="3"/>
      <c r="AL15" s="3"/>
      <c r="AN15" s="57" t="s">
        <v>51</v>
      </c>
      <c r="AO15" s="57"/>
      <c r="AP15" s="57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2" t="s">
        <v>36</v>
      </c>
      <c r="BB15" s="72"/>
      <c r="BC15" s="72"/>
      <c r="BD15" s="72"/>
      <c r="BE15" s="72"/>
      <c r="BF15" s="72"/>
      <c r="BG15" s="72"/>
      <c r="BH15" s="72"/>
      <c r="BJ15" s="72" t="s">
        <v>37</v>
      </c>
      <c r="BK15" s="72"/>
      <c r="BL15" s="72"/>
      <c r="BM15" s="72"/>
      <c r="BN15" s="72"/>
      <c r="BO15" s="72"/>
      <c r="BP15" s="72"/>
      <c r="BQ15" s="72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1" t="s">
        <v>64</v>
      </c>
      <c r="S16" s="5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1" t="s">
        <v>65</v>
      </c>
      <c r="AL16" s="51"/>
      <c r="AM16" s="24"/>
      <c r="AN16" s="73" t="s">
        <v>52</v>
      </c>
      <c r="AO16" s="73"/>
      <c r="AP16" s="31">
        <v>0</v>
      </c>
      <c r="AR16" s="14">
        <v>44601</v>
      </c>
      <c r="AS16" s="16">
        <v>1.3656140646754767E-2</v>
      </c>
      <c r="AT16" s="18">
        <v>34.420957246614762</v>
      </c>
      <c r="AU16" s="17">
        <v>0.99656823906375502</v>
      </c>
      <c r="AV16" s="14">
        <v>44601</v>
      </c>
      <c r="AW16" s="16">
        <v>1.7148637396638401E-2</v>
      </c>
      <c r="AX16" s="18">
        <v>43.223962753170767</v>
      </c>
      <c r="AY16" s="17">
        <v>0.99656823906375502</v>
      </c>
      <c r="BA16" s="72"/>
      <c r="BB16" s="72"/>
      <c r="BC16" s="72"/>
      <c r="BD16" s="72"/>
      <c r="BE16" s="72"/>
      <c r="BF16" s="72"/>
      <c r="BG16" s="72"/>
      <c r="BH16" s="72"/>
      <c r="BJ16" s="72"/>
      <c r="BK16" s="72"/>
      <c r="BL16" s="72"/>
      <c r="BM16" s="72"/>
      <c r="BN16" s="72"/>
      <c r="BO16" s="72"/>
      <c r="BP16" s="72"/>
      <c r="BQ16" s="72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5" t="s">
        <v>57</v>
      </c>
      <c r="Q17" s="28">
        <v>0</v>
      </c>
      <c r="R17" s="51"/>
      <c r="S17" s="51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5" t="s">
        <v>47</v>
      </c>
      <c r="AJ17" s="28">
        <v>0</v>
      </c>
      <c r="AK17" s="51"/>
      <c r="AL17" s="51"/>
      <c r="AM17" s="24"/>
      <c r="AN17" s="24"/>
      <c r="AO17" s="24"/>
      <c r="AP17" s="24"/>
      <c r="AR17" s="14">
        <v>44690</v>
      </c>
      <c r="AS17" s="16">
        <v>1.4651124140057268E-2</v>
      </c>
      <c r="AT17" s="18">
        <v>35.724658862057446</v>
      </c>
      <c r="AU17" s="17">
        <v>0.9930194185871305</v>
      </c>
      <c r="AV17" s="14">
        <v>44690</v>
      </c>
      <c r="AW17" s="16">
        <v>1.7148637396638401E-2</v>
      </c>
      <c r="AX17" s="18">
        <v>41.814485706871722</v>
      </c>
      <c r="AY17" s="17">
        <v>0.9930194185871305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1" t="s">
        <v>4</v>
      </c>
      <c r="C18" s="51"/>
      <c r="D18" s="51" t="s">
        <v>5</v>
      </c>
      <c r="E18" s="51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51" t="s">
        <v>61</v>
      </c>
      <c r="Q18" s="61"/>
      <c r="R18" s="50" t="s">
        <v>62</v>
      </c>
      <c r="S18" s="50" t="s">
        <v>63</v>
      </c>
      <c r="U18" s="51" t="s">
        <v>4</v>
      </c>
      <c r="V18" s="51"/>
      <c r="W18" s="51" t="s">
        <v>5</v>
      </c>
      <c r="X18" s="51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51" t="s">
        <v>61</v>
      </c>
      <c r="AJ18" s="45"/>
      <c r="AK18" s="50" t="s">
        <v>62</v>
      </c>
      <c r="AL18" s="50" t="s">
        <v>63</v>
      </c>
      <c r="AM18" s="24"/>
      <c r="AN18" s="73" t="s">
        <v>53</v>
      </c>
      <c r="AO18" s="73"/>
      <c r="AP18" s="73"/>
      <c r="AR18" s="14">
        <v>44782</v>
      </c>
      <c r="AS18" s="16">
        <v>1.5647584326412833E-2</v>
      </c>
      <c r="AT18" s="18">
        <v>39.440486521369337</v>
      </c>
      <c r="AU18" s="17">
        <v>0.98911696462150156</v>
      </c>
      <c r="AV18" s="14">
        <v>44782</v>
      </c>
      <c r="AW18" s="16">
        <v>1.7148637396638401E-2</v>
      </c>
      <c r="AX18" s="18">
        <v>43.223962753170767</v>
      </c>
      <c r="AY18" s="17">
        <v>0.98911696462150156</v>
      </c>
      <c r="BA18" s="63" t="s">
        <v>33</v>
      </c>
      <c r="BB18" s="63"/>
      <c r="BD18" s="63" t="s">
        <v>34</v>
      </c>
      <c r="BE18" s="63"/>
      <c r="BG18" s="63" t="s">
        <v>35</v>
      </c>
      <c r="BH18" s="63"/>
      <c r="BJ18" s="63" t="s">
        <v>33</v>
      </c>
      <c r="BK18" s="63"/>
      <c r="BM18" s="63" t="s">
        <v>34</v>
      </c>
      <c r="BN18" s="63"/>
      <c r="BP18" s="63" t="s">
        <v>35</v>
      </c>
      <c r="BQ18" s="63"/>
    </row>
    <row r="19" spans="1:69" ht="16.2" customHeight="1" thickBot="1" x14ac:dyDescent="0.45">
      <c r="A19" s="3">
        <f t="shared" si="2"/>
        <v>19</v>
      </c>
      <c r="B19" s="51"/>
      <c r="C19" s="51"/>
      <c r="D19" s="51"/>
      <c r="E19" s="51"/>
      <c r="G19" s="55"/>
      <c r="H19" s="55"/>
      <c r="I19" s="55"/>
      <c r="J19" s="55"/>
      <c r="K19" s="55"/>
      <c r="L19" s="55"/>
      <c r="M19" s="55"/>
      <c r="N19" s="55"/>
      <c r="O19" s="29"/>
      <c r="P19" s="51"/>
      <c r="Q19" s="61"/>
      <c r="R19" s="50"/>
      <c r="S19" s="50"/>
      <c r="U19" s="51"/>
      <c r="V19" s="51"/>
      <c r="W19" s="51"/>
      <c r="X19" s="51"/>
      <c r="Z19" s="55"/>
      <c r="AA19" s="55"/>
      <c r="AB19" s="55"/>
      <c r="AC19" s="55"/>
      <c r="AD19" s="55"/>
      <c r="AE19" s="55"/>
      <c r="AF19" s="55"/>
      <c r="AG19" s="55"/>
      <c r="AI19" s="51"/>
      <c r="AJ19" s="45"/>
      <c r="AK19" s="50"/>
      <c r="AL19" s="50"/>
      <c r="AM19" s="24"/>
      <c r="AN19" s="41" t="s">
        <v>48</v>
      </c>
      <c r="AO19" s="41" t="s">
        <v>49</v>
      </c>
      <c r="AP19" s="41" t="s">
        <v>50</v>
      </c>
      <c r="AR19" s="14">
        <v>44874</v>
      </c>
      <c r="AS19" s="16">
        <v>1.6659612766950951E-2</v>
      </c>
      <c r="AT19" s="18">
        <v>41.991352727657194</v>
      </c>
      <c r="AU19" s="17">
        <v>0.98497950567817616</v>
      </c>
      <c r="AV19" s="14">
        <v>44874</v>
      </c>
      <c r="AW19" s="16">
        <v>1.7148637396638401E-2</v>
      </c>
      <c r="AX19" s="18">
        <v>43.223962753170753</v>
      </c>
      <c r="AY19" s="17">
        <v>0.98497950567817616</v>
      </c>
      <c r="BA19" s="64"/>
      <c r="BB19" s="64"/>
      <c r="BD19" s="64"/>
      <c r="BE19" s="64"/>
      <c r="BG19" s="64"/>
      <c r="BH19" s="64"/>
      <c r="BJ19" s="64"/>
      <c r="BK19" s="64"/>
      <c r="BM19" s="64"/>
      <c r="BN19" s="64"/>
      <c r="BP19" s="64"/>
      <c r="BQ19" s="64"/>
    </row>
    <row r="20" spans="1:69" ht="15.6" customHeight="1" x14ac:dyDescent="0.35">
      <c r="A20" s="3">
        <f t="shared" si="2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44966</v>
      </c>
      <c r="AS20" s="16">
        <v>1.767279298109312E-2</v>
      </c>
      <c r="AT20" s="18">
        <v>44.545122034536092</v>
      </c>
      <c r="AU20" s="17">
        <v>0.9806101229898343</v>
      </c>
      <c r="AV20" s="14">
        <v>44966</v>
      </c>
      <c r="AW20" s="16">
        <v>1.7148637396638401E-2</v>
      </c>
      <c r="AX20" s="18">
        <v>43.223962753170774</v>
      </c>
      <c r="AY20" s="17">
        <v>0.9806101229898343</v>
      </c>
      <c r="BA20" s="8" t="s">
        <v>31</v>
      </c>
      <c r="BB20" s="9">
        <v>0</v>
      </c>
      <c r="BD20" s="8" t="s">
        <v>31</v>
      </c>
      <c r="BE20" s="39">
        <v>1.9728283450294839</v>
      </c>
      <c r="BG20" s="8" t="s">
        <v>31</v>
      </c>
      <c r="BH20" s="39">
        <v>1.9726074892250836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3">J21</f>
        <v>44690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45055</v>
      </c>
      <c r="AS21" s="16">
        <v>1.8666529672712363E-2</v>
      </c>
      <c r="AT21" s="18">
        <v>45.51564769510685</v>
      </c>
      <c r="AU21" s="17">
        <v>0.97616556982617309</v>
      </c>
      <c r="AV21" s="14">
        <v>45055</v>
      </c>
      <c r="AW21" s="16">
        <v>1.7148637396638401E-2</v>
      </c>
      <c r="AX21" s="18">
        <v>41.814485706871722</v>
      </c>
      <c r="AY21" s="17">
        <v>0.97616556982617309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3"/>
        <v>44782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4">R21+1</f>
        <v>44503</v>
      </c>
      <c r="S22" s="48">
        <v>1.3140000000000001E-2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26">
        <v>41195</v>
      </c>
      <c r="AJ22" s="45"/>
      <c r="AK22" s="47">
        <f t="shared" ref="AK22:AK37" si="5">AK21+1</f>
        <v>44503</v>
      </c>
      <c r="AL22" s="48">
        <v>1.3140000000000001E-2</v>
      </c>
      <c r="AN22" s="1"/>
      <c r="AR22" s="14">
        <v>45147</v>
      </c>
      <c r="AS22" s="16">
        <v>1.966573265679445E-2</v>
      </c>
      <c r="AT22" s="18">
        <v>49.568422039043547</v>
      </c>
      <c r="AU22" s="17">
        <v>0.97134952250490947</v>
      </c>
      <c r="AV22" s="14">
        <v>45147</v>
      </c>
      <c r="AW22" s="16">
        <v>1.7148637396638401E-2</v>
      </c>
      <c r="AX22" s="18">
        <v>43.223962753170738</v>
      </c>
      <c r="AY22" s="17">
        <v>0.97134952250490947</v>
      </c>
      <c r="BA22" s="62" t="s">
        <v>38</v>
      </c>
      <c r="BB22" s="62"/>
      <c r="BD22" s="62" t="s">
        <v>38</v>
      </c>
      <c r="BE22" s="62"/>
      <c r="BG22" s="62" t="s">
        <v>38</v>
      </c>
      <c r="BH22" s="62"/>
      <c r="BJ22" s="62" t="s">
        <v>38</v>
      </c>
      <c r="BK22" s="62"/>
      <c r="BM22" s="62" t="s">
        <v>38</v>
      </c>
      <c r="BN22" s="62"/>
      <c r="BP22" s="62" t="s">
        <v>38</v>
      </c>
      <c r="BQ22" s="62"/>
    </row>
    <row r="23" spans="1:69" x14ac:dyDescent="0.35">
      <c r="A23" s="3">
        <f t="shared" si="2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3"/>
        <v>44874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4"/>
        <v>44504</v>
      </c>
      <c r="S23" s="48">
        <v>1.3140000000000001E-2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26">
        <v>41196</v>
      </c>
      <c r="AJ23" s="45"/>
      <c r="AK23" s="47">
        <f t="shared" si="5"/>
        <v>44504</v>
      </c>
      <c r="AL23" s="48">
        <v>1.3140000000000001E-2</v>
      </c>
      <c r="AN23" s="1"/>
      <c r="AR23" s="14">
        <v>45239</v>
      </c>
      <c r="AS23" s="16">
        <v>2.0678105619609543E-2</v>
      </c>
      <c r="AT23" s="18">
        <v>52.120156630248715</v>
      </c>
      <c r="AU23" s="17">
        <v>0.96631163923831731</v>
      </c>
      <c r="AV23" s="14">
        <v>45239</v>
      </c>
      <c r="AW23" s="16">
        <v>1.7148637396638401E-2</v>
      </c>
      <c r="AX23" s="18">
        <v>43.223962753170774</v>
      </c>
      <c r="AY23" s="17">
        <v>0.96631163923831731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4"/>
        <v>44505</v>
      </c>
      <c r="S24" s="48">
        <v>1.3140000000000001E-2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26">
        <v>41202</v>
      </c>
      <c r="AJ24" s="45"/>
      <c r="AK24" s="47">
        <f t="shared" si="5"/>
        <v>44505</v>
      </c>
      <c r="AL24" s="48">
        <v>1.3140000000000001E-2</v>
      </c>
      <c r="AN24" s="1"/>
      <c r="AR24" s="14"/>
      <c r="AS24" s="16">
        <v>0</v>
      </c>
      <c r="AT24" s="19">
        <v>10000</v>
      </c>
      <c r="AU24" s="17">
        <v>0.96631163923831731</v>
      </c>
      <c r="AV24" s="14"/>
      <c r="AW24" s="16">
        <v>0</v>
      </c>
      <c r="AX24" s="19">
        <v>10000</v>
      </c>
      <c r="AY24" s="17">
        <v>0.96631163923831731</v>
      </c>
      <c r="BA24" s="8">
        <v>2.7777777000000002E-3</v>
      </c>
      <c r="BB24" s="22">
        <v>0</v>
      </c>
      <c r="BD24" s="8">
        <v>2.7777777000000002E-3</v>
      </c>
      <c r="BE24" s="23">
        <v>2.8559743541336502E-3</v>
      </c>
      <c r="BG24" s="8">
        <v>2.7777777000000002E-3</v>
      </c>
      <c r="BH24" s="21">
        <v>2.8559743541336502E-3</v>
      </c>
      <c r="BJ24" s="8">
        <v>2.7777777000000002E-3</v>
      </c>
      <c r="BK24" s="23">
        <v>0</v>
      </c>
      <c r="BM24" s="8">
        <v>2.7777777000000002E-3</v>
      </c>
      <c r="BN24" s="23">
        <v>0</v>
      </c>
      <c r="BP24" s="8">
        <v>2.7777777000000002E-3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6">EDATE(G24,3)</f>
        <v>44966</v>
      </c>
      <c r="H25" s="4">
        <f t="shared" ref="H25:H27" si="7">EDATE(G25,3)</f>
        <v>45055</v>
      </c>
      <c r="I25" s="4">
        <f t="shared" ref="I25:I27" si="8">G25</f>
        <v>44966</v>
      </c>
      <c r="J25" s="4">
        <f t="shared" ref="J25:J27" si="9">H25</f>
        <v>45055</v>
      </c>
      <c r="K25" s="4">
        <f t="shared" ref="K25:K27" si="10">J25</f>
        <v>45055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4"/>
        <v>44506</v>
      </c>
      <c r="S25" s="48">
        <v>1.3140000000000001E-2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1">EDATE(Z24,3)</f>
        <v>44966</v>
      </c>
      <c r="AA25" s="4">
        <f t="shared" ref="AA25:AA27" si="12">EDATE(Z25,3)</f>
        <v>45055</v>
      </c>
      <c r="AB25" s="4">
        <f t="shared" ref="AB25:AB27" si="13">Z25</f>
        <v>44966</v>
      </c>
      <c r="AC25" s="4">
        <f t="shared" ref="AC25:AC27" si="14">AA25</f>
        <v>45055</v>
      </c>
      <c r="AD25" s="4">
        <f t="shared" ref="AD25:AD27" si="15">AC25</f>
        <v>45055</v>
      </c>
      <c r="AE25" s="5">
        <v>0</v>
      </c>
      <c r="AF25" s="6">
        <v>1.7148637396638401E-2</v>
      </c>
      <c r="AG25" s="6">
        <v>0</v>
      </c>
      <c r="AI25" s="26">
        <v>41203</v>
      </c>
      <c r="AJ25" s="45"/>
      <c r="AK25" s="47">
        <f t="shared" si="5"/>
        <v>44506</v>
      </c>
      <c r="AL25" s="48">
        <v>1.3140000000000001E-2</v>
      </c>
      <c r="AN25" s="1"/>
      <c r="AR25" s="14"/>
      <c r="AT25" s="19"/>
      <c r="AU25" s="17"/>
      <c r="AV25" s="14"/>
      <c r="AX25" s="19"/>
      <c r="AY25" s="17"/>
      <c r="BA25" s="8">
        <v>0.25</v>
      </c>
      <c r="BB25" s="22">
        <v>-8.8643099752516719E-4</v>
      </c>
      <c r="BD25" s="8">
        <v>0.25</v>
      </c>
      <c r="BE25" s="23">
        <v>4.8373170920967823E-4</v>
      </c>
      <c r="BG25" s="8">
        <v>0.25</v>
      </c>
      <c r="BH25" s="21">
        <v>-4.0269928740599426E-4</v>
      </c>
      <c r="BJ25" s="8">
        <v>0.25</v>
      </c>
      <c r="BK25" s="23">
        <v>-1.1106656183983432E-3</v>
      </c>
      <c r="BM25" s="8">
        <v>0.25</v>
      </c>
      <c r="BN25" s="23">
        <v>0</v>
      </c>
      <c r="BP25" s="8">
        <v>0.25</v>
      </c>
      <c r="BQ25" s="23">
        <v>-1.1106656183983432E-3</v>
      </c>
    </row>
    <row r="26" spans="1:69" x14ac:dyDescent="0.35">
      <c r="A26" s="3">
        <f t="shared" si="2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6"/>
        <v>45055</v>
      </c>
      <c r="H26" s="4">
        <f t="shared" si="7"/>
        <v>45147</v>
      </c>
      <c r="I26" s="4">
        <f t="shared" si="8"/>
        <v>45055</v>
      </c>
      <c r="J26" s="4">
        <f t="shared" si="9"/>
        <v>45147</v>
      </c>
      <c r="K26" s="4">
        <f t="shared" si="10"/>
        <v>45147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4"/>
        <v>44507</v>
      </c>
      <c r="S26" s="48">
        <v>1.3140000000000001E-2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1"/>
        <v>45055</v>
      </c>
      <c r="AA26" s="4">
        <f t="shared" si="12"/>
        <v>45147</v>
      </c>
      <c r="AB26" s="4">
        <f t="shared" si="13"/>
        <v>45055</v>
      </c>
      <c r="AC26" s="4">
        <f t="shared" si="14"/>
        <v>45147</v>
      </c>
      <c r="AD26" s="4">
        <f t="shared" si="15"/>
        <v>45147</v>
      </c>
      <c r="AE26" s="5">
        <v>0</v>
      </c>
      <c r="AF26" s="6">
        <v>1.7148637396638401E-2</v>
      </c>
      <c r="AG26" s="6">
        <v>0</v>
      </c>
      <c r="AI26" s="26">
        <v>41209</v>
      </c>
      <c r="AJ26" s="45"/>
      <c r="AK26" s="47">
        <f t="shared" si="5"/>
        <v>44507</v>
      </c>
      <c r="AL26" s="48">
        <v>1.3140000000000001E-2</v>
      </c>
      <c r="AN26" s="1"/>
      <c r="AR26" s="14"/>
      <c r="AT26" s="19"/>
      <c r="AU26" s="17"/>
      <c r="AV26" s="14"/>
      <c r="AX26" s="19"/>
      <c r="AY26" s="17"/>
      <c r="BA26" s="8">
        <v>0.5</v>
      </c>
      <c r="BB26" s="22">
        <v>-1.761355614689819E-3</v>
      </c>
      <c r="BD26" s="8">
        <v>0.5</v>
      </c>
      <c r="BE26" s="23">
        <v>1.8140449483325938E-3</v>
      </c>
      <c r="BG26" s="8">
        <v>0.5</v>
      </c>
      <c r="BH26" s="21">
        <v>5.2689339099742938E-5</v>
      </c>
      <c r="BJ26" s="8">
        <v>0.5</v>
      </c>
      <c r="BK26" s="23">
        <v>-2.0604247101800865E-3</v>
      </c>
      <c r="BM26" s="8">
        <v>0.5</v>
      </c>
      <c r="BN26" s="23">
        <v>0</v>
      </c>
      <c r="BP26" s="8">
        <v>0.5</v>
      </c>
      <c r="BQ26" s="23">
        <v>-2.0604247101800865E-3</v>
      </c>
    </row>
    <row r="27" spans="1:69" x14ac:dyDescent="0.35">
      <c r="A27" s="3">
        <f t="shared" si="2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6"/>
        <v>45147</v>
      </c>
      <c r="H27" s="4">
        <f t="shared" si="7"/>
        <v>45239</v>
      </c>
      <c r="I27" s="4">
        <f t="shared" si="8"/>
        <v>45147</v>
      </c>
      <c r="J27" s="4">
        <f t="shared" si="9"/>
        <v>45239</v>
      </c>
      <c r="K27" s="4">
        <f t="shared" si="10"/>
        <v>45239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4"/>
        <v>44508</v>
      </c>
      <c r="S27" s="48">
        <v>1.3140000000000001E-2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1"/>
        <v>45147</v>
      </c>
      <c r="AA27" s="4">
        <f t="shared" si="12"/>
        <v>45239</v>
      </c>
      <c r="AB27" s="4">
        <f t="shared" si="13"/>
        <v>45147</v>
      </c>
      <c r="AC27" s="4">
        <f t="shared" si="14"/>
        <v>45239</v>
      </c>
      <c r="AD27" s="4">
        <f t="shared" si="15"/>
        <v>45239</v>
      </c>
      <c r="AE27" s="5">
        <v>0</v>
      </c>
      <c r="AF27" s="6">
        <v>1.7148637396638401E-2</v>
      </c>
      <c r="AG27" s="6">
        <v>0</v>
      </c>
      <c r="AI27" s="26">
        <v>41210</v>
      </c>
      <c r="AJ27" s="45"/>
      <c r="AK27" s="47">
        <f t="shared" si="5"/>
        <v>44508</v>
      </c>
      <c r="AL27" s="48">
        <v>1.3140000000000001E-2</v>
      </c>
      <c r="AN27" s="1"/>
      <c r="AR27" s="14"/>
      <c r="AT27" s="19"/>
      <c r="AU27" s="17"/>
      <c r="AV27" s="14"/>
      <c r="AX27" s="19"/>
      <c r="AY27" s="17"/>
      <c r="BA27" s="8">
        <v>0.75</v>
      </c>
      <c r="BB27" s="22">
        <v>-2.8938459163327934E-3</v>
      </c>
      <c r="BD27" s="8">
        <v>0.75</v>
      </c>
      <c r="BE27" s="23">
        <v>3.0068162286625011E-3</v>
      </c>
      <c r="BG27" s="8">
        <v>0.75</v>
      </c>
      <c r="BH27" s="21">
        <v>1.1297033961454872E-4</v>
      </c>
      <c r="BJ27" s="8">
        <v>0.75</v>
      </c>
      <c r="BK27" s="23">
        <v>-3.1714489123260137E-3</v>
      </c>
      <c r="BM27" s="8">
        <v>0.75</v>
      </c>
      <c r="BN27" s="23">
        <v>0</v>
      </c>
      <c r="BP27" s="8">
        <v>0.75</v>
      </c>
      <c r="BQ27" s="23">
        <v>-3.1714489123260137E-3</v>
      </c>
    </row>
    <row r="28" spans="1:69" x14ac:dyDescent="0.35">
      <c r="A28" s="3">
        <f t="shared" si="2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26">
        <v>41216</v>
      </c>
      <c r="R28" s="47">
        <f t="shared" si="4"/>
        <v>44509</v>
      </c>
      <c r="S28" s="48">
        <v>1.3140000000000001E-2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26">
        <v>41216</v>
      </c>
      <c r="AJ28" s="45"/>
      <c r="AK28" s="47">
        <f t="shared" si="5"/>
        <v>44509</v>
      </c>
      <c r="AL28" s="48">
        <v>1.3140000000000001E-2</v>
      </c>
      <c r="AN28" s="1"/>
      <c r="AR28" s="14"/>
      <c r="AT28" s="19"/>
      <c r="AU28" s="17"/>
      <c r="AV28" s="14"/>
      <c r="AX28" s="19"/>
      <c r="AY28" s="17"/>
      <c r="BA28" s="8">
        <v>1</v>
      </c>
      <c r="BB28" s="22">
        <v>-1.3698488178306434E-2</v>
      </c>
      <c r="BD28" s="8">
        <v>1</v>
      </c>
      <c r="BE28" s="23">
        <v>1.3562851407186827E-2</v>
      </c>
      <c r="BG28" s="8">
        <v>1</v>
      </c>
      <c r="BH28" s="21">
        <v>-1.3563812808570219E-4</v>
      </c>
      <c r="BJ28" s="8">
        <v>1</v>
      </c>
      <c r="BK28" s="23">
        <v>-1.3154610188394145E-2</v>
      </c>
      <c r="BM28" s="8">
        <v>1</v>
      </c>
      <c r="BN28" s="23">
        <v>0</v>
      </c>
      <c r="BP28" s="8">
        <v>1</v>
      </c>
      <c r="BQ28" s="23">
        <v>-1.3154610188394145E-2</v>
      </c>
    </row>
    <row r="29" spans="1:69" x14ac:dyDescent="0.35">
      <c r="A29" s="3">
        <f t="shared" si="2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26">
        <v>41217</v>
      </c>
      <c r="R29" s="47">
        <f t="shared" si="4"/>
        <v>44510</v>
      </c>
      <c r="S29" s="48">
        <v>1.3140000000000001E-2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26">
        <v>41217</v>
      </c>
      <c r="AJ29" s="45"/>
      <c r="AK29" s="47">
        <f t="shared" si="5"/>
        <v>44510</v>
      </c>
      <c r="AL29" s="48">
        <v>1.3140000000000001E-2</v>
      </c>
      <c r="AN29" s="1"/>
      <c r="AR29" s="14"/>
      <c r="AT29" s="19"/>
      <c r="AU29" s="17"/>
      <c r="AV29" s="14"/>
      <c r="AX29" s="19"/>
      <c r="AY29" s="17"/>
      <c r="BA29" s="8">
        <v>2</v>
      </c>
      <c r="BB29" s="22">
        <v>-1.9536652931492426</v>
      </c>
      <c r="BD29" s="8">
        <v>2</v>
      </c>
      <c r="BE29" s="23">
        <v>1.9511049285383706</v>
      </c>
      <c r="BG29" s="8">
        <v>2</v>
      </c>
      <c r="BH29" s="21">
        <v>-2.5603525755286682E-3</v>
      </c>
      <c r="BJ29" s="8">
        <v>2</v>
      </c>
      <c r="BK29" s="23">
        <v>-1.9508314113008964</v>
      </c>
      <c r="BM29" s="8">
        <v>2</v>
      </c>
      <c r="BN29" s="23">
        <v>0</v>
      </c>
      <c r="BP29" s="8">
        <v>2</v>
      </c>
      <c r="BQ29" s="23">
        <v>-1.9508314113008964</v>
      </c>
    </row>
    <row r="30" spans="1:69" x14ac:dyDescent="0.35">
      <c r="A30" s="3">
        <f t="shared" si="2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26">
        <v>41223</v>
      </c>
      <c r="R30" s="47">
        <f t="shared" si="4"/>
        <v>44511</v>
      </c>
      <c r="S30" s="48">
        <v>1.3140000000000001E-2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26">
        <v>41223</v>
      </c>
      <c r="AJ30" s="45"/>
      <c r="AK30" s="47">
        <f t="shared" si="5"/>
        <v>44511</v>
      </c>
      <c r="AL30" s="48">
        <v>1.3140000000000001E-2</v>
      </c>
      <c r="AN30" s="1"/>
      <c r="AR30" s="14"/>
      <c r="AT30" s="19"/>
      <c r="AU30" s="17"/>
      <c r="AV30" s="14"/>
      <c r="AX30" s="19"/>
      <c r="AY30" s="17"/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3</v>
      </c>
      <c r="BK30" s="23">
        <v>0</v>
      </c>
      <c r="BM30" s="8">
        <v>3</v>
      </c>
      <c r="BN30" s="23">
        <v>0</v>
      </c>
      <c r="BP30" s="8">
        <v>3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26">
        <v>41224</v>
      </c>
      <c r="R31" s="47">
        <f t="shared" si="4"/>
        <v>44512</v>
      </c>
      <c r="S31" s="48">
        <v>1.3140000000000001E-2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26">
        <v>41224</v>
      </c>
      <c r="AJ31" s="45"/>
      <c r="AK31" s="47">
        <f t="shared" si="5"/>
        <v>44512</v>
      </c>
      <c r="AL31" s="48">
        <v>1.3140000000000001E-2</v>
      </c>
      <c r="AR31" s="14"/>
      <c r="AT31" s="19"/>
      <c r="AU31" s="17"/>
      <c r="AV31" s="14"/>
      <c r="AX31" s="19"/>
      <c r="AY31" s="17"/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4</v>
      </c>
      <c r="BK31" s="23">
        <v>0</v>
      </c>
      <c r="BM31" s="8">
        <v>4</v>
      </c>
      <c r="BN31" s="23">
        <v>0</v>
      </c>
      <c r="BP31" s="8">
        <v>4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26">
        <v>41230</v>
      </c>
      <c r="R32" s="47">
        <f t="shared" si="4"/>
        <v>44513</v>
      </c>
      <c r="S32" s="48">
        <v>1.3140000000000001E-2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26">
        <v>41230</v>
      </c>
      <c r="AJ32" s="45"/>
      <c r="AK32" s="47">
        <f t="shared" si="5"/>
        <v>44513</v>
      </c>
      <c r="AL32" s="48">
        <v>1.3140000000000001E-2</v>
      </c>
      <c r="AR32" s="14"/>
      <c r="AT32" s="19"/>
      <c r="AU32" s="17"/>
      <c r="AV32" s="14"/>
      <c r="AX32" s="19"/>
      <c r="AY32" s="17"/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5</v>
      </c>
      <c r="BK32" s="23">
        <v>0</v>
      </c>
      <c r="BM32" s="8">
        <v>5</v>
      </c>
      <c r="BN32" s="23">
        <v>0</v>
      </c>
      <c r="BP32" s="8">
        <v>5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26">
        <v>41231</v>
      </c>
      <c r="R33" s="47">
        <f t="shared" si="4"/>
        <v>44514</v>
      </c>
      <c r="S33" s="48">
        <v>1.3140000000000001E-2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26">
        <v>41231</v>
      </c>
      <c r="AJ33" s="45"/>
      <c r="AK33" s="47">
        <f t="shared" si="5"/>
        <v>44514</v>
      </c>
      <c r="AL33" s="48">
        <v>1.3140000000000001E-2</v>
      </c>
      <c r="AR33" s="14"/>
      <c r="AT33" s="19"/>
      <c r="AU33" s="17"/>
      <c r="AV33" s="14"/>
      <c r="AX33" s="19"/>
      <c r="AY33" s="17"/>
      <c r="BA33" s="8">
        <v>7</v>
      </c>
      <c r="BB33" s="22">
        <v>0</v>
      </c>
      <c r="BD33" s="8">
        <v>7</v>
      </c>
      <c r="BE33" s="23">
        <v>0</v>
      </c>
      <c r="BG33" s="8">
        <v>7</v>
      </c>
      <c r="BH33" s="21">
        <v>0</v>
      </c>
      <c r="BJ33" s="8">
        <v>7</v>
      </c>
      <c r="BK33" s="23">
        <v>0</v>
      </c>
      <c r="BM33" s="8">
        <v>7</v>
      </c>
      <c r="BN33" s="23">
        <v>0</v>
      </c>
      <c r="BP33" s="8">
        <v>7</v>
      </c>
      <c r="BQ33" s="23">
        <v>0</v>
      </c>
    </row>
    <row r="34" spans="1:69" x14ac:dyDescent="0.35">
      <c r="A34" s="3">
        <f t="shared" si="2"/>
        <v>34</v>
      </c>
      <c r="P34" s="26">
        <v>41237</v>
      </c>
      <c r="R34" s="47">
        <f t="shared" si="4"/>
        <v>44515</v>
      </c>
      <c r="S34" s="48">
        <v>1.3140000000000001E-2</v>
      </c>
      <c r="AI34" s="26">
        <v>41237</v>
      </c>
      <c r="AJ34" s="45"/>
      <c r="AK34" s="47">
        <f t="shared" si="5"/>
        <v>44515</v>
      </c>
      <c r="AL34" s="48">
        <v>1.3140000000000001E-2</v>
      </c>
      <c r="AR34" s="14"/>
      <c r="AT34" s="19"/>
      <c r="AU34" s="17"/>
      <c r="AV34" s="14"/>
      <c r="AX34" s="19"/>
      <c r="AY34" s="17"/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>
        <v>10</v>
      </c>
      <c r="BK34" s="23">
        <v>0</v>
      </c>
      <c r="BM34" s="8">
        <v>10</v>
      </c>
      <c r="BN34" s="23">
        <v>0</v>
      </c>
      <c r="BP34" s="8">
        <v>10</v>
      </c>
      <c r="BQ34" s="23">
        <v>0</v>
      </c>
    </row>
    <row r="35" spans="1:69" x14ac:dyDescent="0.35">
      <c r="A35" s="3">
        <f t="shared" si="2"/>
        <v>35</v>
      </c>
      <c r="I35" s="4"/>
      <c r="J35" s="4"/>
      <c r="K35" s="4"/>
      <c r="L35" s="5"/>
      <c r="M35" s="6"/>
      <c r="N35" s="6"/>
      <c r="P35" s="26">
        <v>41238</v>
      </c>
      <c r="R35" s="47">
        <f t="shared" si="4"/>
        <v>44516</v>
      </c>
      <c r="S35" s="48">
        <v>1.3140000000000001E-2</v>
      </c>
      <c r="AI35" s="26">
        <v>41238</v>
      </c>
      <c r="AJ35" s="45"/>
      <c r="AK35" s="47">
        <f t="shared" si="5"/>
        <v>44516</v>
      </c>
      <c r="AL35" s="48">
        <v>1.3140000000000001E-2</v>
      </c>
      <c r="AR35" s="14"/>
      <c r="AT35" s="19"/>
      <c r="AU35" s="17"/>
      <c r="AV35" s="14"/>
      <c r="AX35" s="19"/>
      <c r="AY35" s="17"/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P36" s="26">
        <v>41244</v>
      </c>
      <c r="R36" s="47">
        <f t="shared" si="4"/>
        <v>44517</v>
      </c>
      <c r="S36" s="48">
        <v>1.3140000000000001E-2</v>
      </c>
      <c r="AI36" s="26">
        <v>41244</v>
      </c>
      <c r="AJ36" s="45"/>
      <c r="AK36" s="47">
        <f t="shared" si="5"/>
        <v>44517</v>
      </c>
      <c r="AL36" s="48">
        <v>1.3140000000000001E-2</v>
      </c>
      <c r="AR36" s="14"/>
      <c r="AT36" s="19"/>
      <c r="AU36" s="17"/>
      <c r="AV36" s="14"/>
      <c r="AX36" s="19"/>
      <c r="AY36" s="17"/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P37" s="26">
        <v>41245</v>
      </c>
      <c r="R37" s="47">
        <f t="shared" si="4"/>
        <v>44518</v>
      </c>
      <c r="S37" s="48">
        <v>1.3140000000000001E-2</v>
      </c>
      <c r="AI37" s="26">
        <v>41245</v>
      </c>
      <c r="AJ37" s="45"/>
      <c r="AK37" s="47">
        <f t="shared" si="5"/>
        <v>44518</v>
      </c>
      <c r="AL37" s="48">
        <v>1.3140000000000001E-2</v>
      </c>
      <c r="AR37" s="14"/>
      <c r="AT37" s="19"/>
      <c r="AU37" s="17"/>
      <c r="AV37" s="14"/>
      <c r="AX37" s="19"/>
      <c r="AY37" s="17"/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P38" s="26">
        <v>41251</v>
      </c>
      <c r="AI38" s="26">
        <v>41251</v>
      </c>
      <c r="AJ38" s="45"/>
      <c r="AR38" s="14"/>
      <c r="AT38" s="19"/>
      <c r="AU38" s="17"/>
      <c r="AV38" s="14"/>
      <c r="AX38" s="19"/>
      <c r="AY38" s="17"/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P39" s="26">
        <v>41252</v>
      </c>
      <c r="AI39" s="26">
        <v>41252</v>
      </c>
      <c r="AJ39" s="45"/>
      <c r="AR39" s="14"/>
      <c r="AT39" s="19"/>
      <c r="AU39" s="17"/>
      <c r="AV39" s="14"/>
      <c r="AX39" s="19"/>
      <c r="AY39" s="17"/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P40" s="26">
        <v>41258</v>
      </c>
      <c r="AI40" s="26">
        <v>41258</v>
      </c>
      <c r="AJ40" s="45"/>
      <c r="AR40" s="14"/>
      <c r="AT40" s="19"/>
      <c r="AU40" s="17"/>
      <c r="AV40" s="14"/>
      <c r="AX40" s="19"/>
      <c r="AY40" s="17"/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P41" s="26">
        <v>41259</v>
      </c>
      <c r="AI41" s="26">
        <v>41259</v>
      </c>
      <c r="AJ41" s="45"/>
      <c r="AR41" s="14"/>
      <c r="AT41" s="19"/>
      <c r="AU41" s="17"/>
      <c r="AV41" s="14"/>
      <c r="AX41" s="19"/>
      <c r="AY41" s="17"/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P42" s="26">
        <v>41262</v>
      </c>
      <c r="AI42" s="26">
        <v>41262</v>
      </c>
      <c r="AJ42" s="45"/>
      <c r="AR42" s="14"/>
      <c r="AT42" s="19"/>
      <c r="AU42" s="17"/>
      <c r="AV42" s="14"/>
      <c r="AX42" s="19"/>
      <c r="AY42" s="17"/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P43" s="26">
        <v>41265</v>
      </c>
      <c r="AI43" s="26">
        <v>41265</v>
      </c>
      <c r="AJ43" s="45"/>
      <c r="AR43" s="14"/>
      <c r="AT43" s="19"/>
      <c r="AU43" s="17"/>
      <c r="AV43" s="14"/>
      <c r="AX43" s="19"/>
      <c r="AY43" s="17"/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P44" s="26">
        <v>41266</v>
      </c>
      <c r="AI44" s="26">
        <v>41266</v>
      </c>
      <c r="AJ44" s="45"/>
      <c r="AR44" s="14"/>
      <c r="AT44" s="19"/>
      <c r="AU44" s="17"/>
      <c r="AV44" s="14"/>
      <c r="AX44" s="19"/>
      <c r="AY44" s="17"/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L45" s="31" t="s">
        <v>54</v>
      </c>
      <c r="P45" s="26">
        <v>41268</v>
      </c>
      <c r="AI45" s="26">
        <v>41268</v>
      </c>
      <c r="AJ45" s="45"/>
      <c r="AR45" s="14"/>
      <c r="AT45" s="19"/>
      <c r="AU45" s="17"/>
      <c r="AV45" s="14"/>
      <c r="AX45" s="19"/>
      <c r="AY45" s="17"/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P46" s="26">
        <v>41272</v>
      </c>
      <c r="AI46" s="26">
        <v>41272</v>
      </c>
      <c r="AJ46" s="45"/>
      <c r="AR46" s="14"/>
      <c r="AT46" s="19"/>
      <c r="AU46" s="17"/>
      <c r="AV46" s="14"/>
      <c r="AX46" s="19"/>
      <c r="AY46" s="17"/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P47" s="26">
        <v>41273</v>
      </c>
      <c r="AI47" s="26">
        <v>41273</v>
      </c>
      <c r="AJ47" s="45"/>
      <c r="AR47" s="14"/>
      <c r="AT47" s="19"/>
      <c r="AU47" s="17"/>
      <c r="AV47" s="14"/>
      <c r="AX47" s="19"/>
      <c r="AY47" s="17"/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P48" s="26">
        <v>41275</v>
      </c>
      <c r="AI48" s="26">
        <v>41275</v>
      </c>
      <c r="AJ48" s="45"/>
      <c r="AR48" s="14"/>
      <c r="AT48" s="19"/>
      <c r="AU48" s="17"/>
      <c r="AV48" s="14"/>
      <c r="AX48" s="19"/>
      <c r="AY48" s="17"/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P49" s="26">
        <v>41279</v>
      </c>
      <c r="AI49" s="26">
        <v>41279</v>
      </c>
      <c r="AJ49" s="45"/>
      <c r="AR49" s="14"/>
      <c r="AT49" s="19"/>
      <c r="AU49" s="17"/>
      <c r="AV49" s="14"/>
      <c r="AX49" s="19"/>
      <c r="AY49" s="17"/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P50" s="26">
        <v>41280</v>
      </c>
      <c r="AI50" s="26">
        <v>41280</v>
      </c>
      <c r="AJ50" s="45"/>
      <c r="AR50" s="14"/>
      <c r="AT50" s="19"/>
      <c r="AU50" s="17"/>
      <c r="AV50" s="14"/>
      <c r="AX50" s="19"/>
      <c r="AY50" s="17"/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P51" s="26">
        <v>41286</v>
      </c>
      <c r="AI51" s="26">
        <v>41286</v>
      </c>
      <c r="AJ51" s="45"/>
    </row>
    <row r="52" spans="1:69" x14ac:dyDescent="0.4">
      <c r="A52" s="3">
        <f t="shared" si="2"/>
        <v>52</v>
      </c>
      <c r="P52" s="26">
        <v>41287</v>
      </c>
      <c r="AI52" s="26">
        <v>41287</v>
      </c>
      <c r="AJ52" s="45"/>
    </row>
    <row r="53" spans="1:69" x14ac:dyDescent="0.4">
      <c r="A53" s="3">
        <f t="shared" si="2"/>
        <v>53</v>
      </c>
      <c r="P53" s="26">
        <v>41293</v>
      </c>
      <c r="AI53" s="26">
        <v>41293</v>
      </c>
      <c r="AJ53" s="45"/>
    </row>
    <row r="54" spans="1:69" x14ac:dyDescent="0.4">
      <c r="A54" s="3">
        <f t="shared" si="2"/>
        <v>54</v>
      </c>
      <c r="P54" s="26">
        <v>41294</v>
      </c>
      <c r="AI54" s="26">
        <v>41294</v>
      </c>
      <c r="AJ54" s="45"/>
    </row>
    <row r="55" spans="1:69" x14ac:dyDescent="0.4">
      <c r="A55" s="3">
        <f t="shared" si="2"/>
        <v>55</v>
      </c>
      <c r="P55" s="26">
        <v>41300</v>
      </c>
      <c r="AI55" s="26">
        <v>41300</v>
      </c>
      <c r="AJ55" s="45"/>
    </row>
    <row r="56" spans="1:69" x14ac:dyDescent="0.4">
      <c r="A56" s="3">
        <f t="shared" si="2"/>
        <v>56</v>
      </c>
      <c r="P56" s="26">
        <v>41301</v>
      </c>
      <c r="AI56" s="26">
        <v>41301</v>
      </c>
      <c r="AJ56" s="45"/>
    </row>
    <row r="57" spans="1:69" x14ac:dyDescent="0.4">
      <c r="P57" s="26">
        <v>41307</v>
      </c>
      <c r="AI57" s="26">
        <v>41307</v>
      </c>
      <c r="AJ57" s="45"/>
    </row>
    <row r="58" spans="1:69" x14ac:dyDescent="0.4">
      <c r="P58" s="26">
        <v>41308</v>
      </c>
      <c r="AI58" s="26">
        <v>41308</v>
      </c>
      <c r="AJ58" s="45"/>
    </row>
    <row r="59" spans="1:69" x14ac:dyDescent="0.4">
      <c r="P59" s="26">
        <v>41315</v>
      </c>
      <c r="AI59" s="26">
        <v>41315</v>
      </c>
      <c r="AJ59" s="45"/>
    </row>
    <row r="60" spans="1:69" x14ac:dyDescent="0.4">
      <c r="P60" s="26">
        <v>41316</v>
      </c>
      <c r="AI60" s="26">
        <v>41316</v>
      </c>
      <c r="AJ60" s="45"/>
    </row>
    <row r="61" spans="1:69" x14ac:dyDescent="0.4">
      <c r="P61" s="26">
        <v>41321</v>
      </c>
      <c r="AI61" s="26">
        <v>41321</v>
      </c>
      <c r="AJ61" s="45"/>
    </row>
    <row r="62" spans="1:69" x14ac:dyDescent="0.4">
      <c r="P62" s="26">
        <v>41322</v>
      </c>
      <c r="AI62" s="26">
        <v>41322</v>
      </c>
      <c r="AJ62" s="45"/>
    </row>
    <row r="63" spans="1:69" x14ac:dyDescent="0.4">
      <c r="P63" s="26">
        <v>41328</v>
      </c>
      <c r="AI63" s="26">
        <v>41328</v>
      </c>
      <c r="AJ63" s="45"/>
    </row>
    <row r="64" spans="1:69" x14ac:dyDescent="0.4">
      <c r="P64" s="26">
        <v>41329</v>
      </c>
      <c r="AI64" s="26">
        <v>41329</v>
      </c>
      <c r="AJ64" s="45"/>
    </row>
    <row r="65" spans="16:36" x14ac:dyDescent="0.4">
      <c r="P65" s="26">
        <v>41334</v>
      </c>
      <c r="AI65" s="26">
        <v>41334</v>
      </c>
      <c r="AJ65" s="45"/>
    </row>
    <row r="66" spans="16:36" x14ac:dyDescent="0.4">
      <c r="P66" s="26">
        <v>41335</v>
      </c>
      <c r="AI66" s="26">
        <v>41335</v>
      </c>
      <c r="AJ66" s="45"/>
    </row>
    <row r="67" spans="16:36" x14ac:dyDescent="0.4">
      <c r="P67" s="26">
        <v>41336</v>
      </c>
      <c r="AI67" s="26">
        <v>41336</v>
      </c>
      <c r="AJ67" s="45"/>
    </row>
    <row r="68" spans="16:36" x14ac:dyDescent="0.4">
      <c r="P68" s="26">
        <v>41342</v>
      </c>
      <c r="AI68" s="26">
        <v>41342</v>
      </c>
      <c r="AJ68" s="45"/>
    </row>
    <row r="69" spans="16:36" x14ac:dyDescent="0.4">
      <c r="P69" s="26">
        <v>41343</v>
      </c>
      <c r="AI69" s="26">
        <v>41343</v>
      </c>
      <c r="AJ69" s="45"/>
    </row>
    <row r="70" spans="16:36" x14ac:dyDescent="0.4">
      <c r="P70" s="26">
        <v>41349</v>
      </c>
      <c r="AI70" s="26">
        <v>41349</v>
      </c>
      <c r="AJ70" s="45"/>
    </row>
    <row r="71" spans="16:36" x14ac:dyDescent="0.4">
      <c r="P71" s="26">
        <v>41350</v>
      </c>
      <c r="AI71" s="26">
        <v>41350</v>
      </c>
      <c r="AJ71" s="45"/>
    </row>
    <row r="72" spans="16:36" x14ac:dyDescent="0.4">
      <c r="P72" s="26">
        <v>41356</v>
      </c>
      <c r="AI72" s="26">
        <v>41356</v>
      </c>
      <c r="AJ72" s="45"/>
    </row>
    <row r="73" spans="16:36" x14ac:dyDescent="0.4">
      <c r="P73" s="26">
        <v>41357</v>
      </c>
      <c r="AI73" s="26">
        <v>41357</v>
      </c>
      <c r="AJ73" s="45"/>
    </row>
    <row r="74" spans="16:36" x14ac:dyDescent="0.4">
      <c r="P74" s="26">
        <v>41363</v>
      </c>
      <c r="AI74" s="26">
        <v>41363</v>
      </c>
      <c r="AJ74" s="45"/>
    </row>
    <row r="75" spans="16:36" x14ac:dyDescent="0.4">
      <c r="P75" s="26">
        <v>41364</v>
      </c>
      <c r="AI75" s="26">
        <v>41364</v>
      </c>
      <c r="AJ75" s="45"/>
    </row>
    <row r="76" spans="16:36" x14ac:dyDescent="0.4">
      <c r="P76" s="26">
        <v>41370</v>
      </c>
      <c r="AI76" s="26">
        <v>41370</v>
      </c>
      <c r="AJ76" s="45"/>
    </row>
    <row r="77" spans="16:36" x14ac:dyDescent="0.4">
      <c r="P77" s="26">
        <v>41371</v>
      </c>
      <c r="AI77" s="26">
        <v>41371</v>
      </c>
      <c r="AJ77" s="45"/>
    </row>
    <row r="78" spans="16:36" x14ac:dyDescent="0.4">
      <c r="P78" s="26">
        <v>41377</v>
      </c>
      <c r="AI78" s="26">
        <v>41377</v>
      </c>
      <c r="AJ78" s="45"/>
    </row>
    <row r="79" spans="16:36" x14ac:dyDescent="0.4">
      <c r="P79" s="26">
        <v>41378</v>
      </c>
      <c r="AI79" s="26">
        <v>41378</v>
      </c>
      <c r="AJ79" s="45"/>
    </row>
    <row r="80" spans="16:36" x14ac:dyDescent="0.4">
      <c r="P80" s="26">
        <v>41384</v>
      </c>
      <c r="AI80" s="26">
        <v>41384</v>
      </c>
      <c r="AJ80" s="45"/>
    </row>
    <row r="81" spans="16:36" x14ac:dyDescent="0.4">
      <c r="P81" s="26">
        <v>41385</v>
      </c>
      <c r="AI81" s="26">
        <v>41385</v>
      </c>
      <c r="AJ81" s="45"/>
    </row>
    <row r="82" spans="16:36" x14ac:dyDescent="0.4">
      <c r="P82" s="26">
        <v>41391</v>
      </c>
      <c r="AI82" s="26">
        <v>41391</v>
      </c>
      <c r="AJ82" s="45"/>
    </row>
    <row r="83" spans="16:36" x14ac:dyDescent="0.4">
      <c r="P83" s="26">
        <v>41392</v>
      </c>
      <c r="AI83" s="26">
        <v>41392</v>
      </c>
      <c r="AJ83" s="45"/>
    </row>
    <row r="84" spans="16:36" x14ac:dyDescent="0.4">
      <c r="P84" s="26">
        <v>41395</v>
      </c>
      <c r="AI84" s="26">
        <v>41395</v>
      </c>
      <c r="AJ84" s="45"/>
    </row>
    <row r="85" spans="16:36" x14ac:dyDescent="0.4">
      <c r="P85" s="26">
        <v>41398</v>
      </c>
      <c r="AI85" s="26">
        <v>41398</v>
      </c>
      <c r="AJ85" s="45"/>
    </row>
    <row r="86" spans="16:36" x14ac:dyDescent="0.4">
      <c r="P86" s="26">
        <v>41399</v>
      </c>
      <c r="AI86" s="26">
        <v>41399</v>
      </c>
      <c r="AJ86" s="45"/>
    </row>
    <row r="87" spans="16:36" x14ac:dyDescent="0.4">
      <c r="P87" s="26">
        <v>41405</v>
      </c>
      <c r="AI87" s="26">
        <v>41405</v>
      </c>
      <c r="AJ87" s="45"/>
    </row>
    <row r="88" spans="16:36" x14ac:dyDescent="0.4">
      <c r="P88" s="26">
        <v>41406</v>
      </c>
      <c r="AI88" s="26">
        <v>41406</v>
      </c>
      <c r="AJ88" s="45"/>
    </row>
    <row r="89" spans="16:36" x14ac:dyDescent="0.4">
      <c r="P89" s="26">
        <v>41411</v>
      </c>
      <c r="AI89" s="26">
        <v>41411</v>
      </c>
      <c r="AJ89" s="45"/>
    </row>
    <row r="90" spans="16:36" x14ac:dyDescent="0.4">
      <c r="P90" s="26">
        <v>41412</v>
      </c>
      <c r="AI90" s="26">
        <v>41412</v>
      </c>
      <c r="AJ90" s="45"/>
    </row>
    <row r="91" spans="16:36" x14ac:dyDescent="0.4">
      <c r="P91" s="26">
        <v>41413</v>
      </c>
      <c r="AI91" s="26">
        <v>41413</v>
      </c>
      <c r="AJ91" s="45"/>
    </row>
    <row r="92" spans="16:36" x14ac:dyDescent="0.4">
      <c r="P92" s="26">
        <v>41419</v>
      </c>
      <c r="AI92" s="26">
        <v>41419</v>
      </c>
      <c r="AJ92" s="45"/>
    </row>
    <row r="93" spans="16:36" x14ac:dyDescent="0.4">
      <c r="P93" s="26">
        <v>41420</v>
      </c>
      <c r="AI93" s="26">
        <v>41420</v>
      </c>
      <c r="AJ93" s="45"/>
    </row>
    <row r="94" spans="16:36" x14ac:dyDescent="0.4">
      <c r="P94" s="26">
        <v>41426</v>
      </c>
      <c r="AI94" s="26">
        <v>41426</v>
      </c>
      <c r="AJ94" s="45"/>
    </row>
    <row r="95" spans="16:36" x14ac:dyDescent="0.4">
      <c r="P95" s="26">
        <v>41427</v>
      </c>
      <c r="AI95" s="26">
        <v>41427</v>
      </c>
      <c r="AJ95" s="45"/>
    </row>
    <row r="96" spans="16:36" x14ac:dyDescent="0.4">
      <c r="P96" s="26">
        <v>41431</v>
      </c>
      <c r="AI96" s="26">
        <v>41431</v>
      </c>
      <c r="AJ96" s="45"/>
    </row>
    <row r="97" spans="16:36" x14ac:dyDescent="0.4">
      <c r="P97" s="26">
        <v>41433</v>
      </c>
      <c r="AI97" s="26">
        <v>41433</v>
      </c>
      <c r="AJ97" s="45"/>
    </row>
    <row r="98" spans="16:36" x14ac:dyDescent="0.4">
      <c r="P98" s="26">
        <v>41434</v>
      </c>
      <c r="AI98" s="26">
        <v>41434</v>
      </c>
      <c r="AJ98" s="45"/>
    </row>
    <row r="99" spans="16:36" x14ac:dyDescent="0.4">
      <c r="P99" s="26">
        <v>41440</v>
      </c>
      <c r="AI99" s="26">
        <v>41440</v>
      </c>
      <c r="AJ99" s="45"/>
    </row>
    <row r="100" spans="16:36" x14ac:dyDescent="0.4">
      <c r="P100" s="26">
        <v>41441</v>
      </c>
      <c r="AI100" s="26">
        <v>41441</v>
      </c>
      <c r="AJ100" s="45"/>
    </row>
    <row r="101" spans="16:36" x14ac:dyDescent="0.4">
      <c r="P101" s="26">
        <v>41447</v>
      </c>
      <c r="AI101" s="26">
        <v>41447</v>
      </c>
      <c r="AJ101" s="45"/>
    </row>
    <row r="102" spans="16:36" x14ac:dyDescent="0.4">
      <c r="P102" s="26">
        <v>41448</v>
      </c>
      <c r="AI102" s="26">
        <v>41448</v>
      </c>
      <c r="AJ102" s="45"/>
    </row>
    <row r="103" spans="16:36" x14ac:dyDescent="0.4">
      <c r="P103" s="26">
        <v>41454</v>
      </c>
      <c r="AI103" s="26">
        <v>41454</v>
      </c>
      <c r="AJ103" s="45"/>
    </row>
    <row r="104" spans="16:36" x14ac:dyDescent="0.4">
      <c r="P104" s="26">
        <v>41455</v>
      </c>
      <c r="AI104" s="26">
        <v>41455</v>
      </c>
      <c r="AJ104" s="45"/>
    </row>
    <row r="105" spans="16:36" x14ac:dyDescent="0.4">
      <c r="P105" s="26">
        <v>41461</v>
      </c>
      <c r="AI105" s="26">
        <v>41461</v>
      </c>
      <c r="AJ105" s="45"/>
    </row>
    <row r="106" spans="16:36" x14ac:dyDescent="0.4">
      <c r="P106" s="26">
        <v>41462</v>
      </c>
      <c r="AI106" s="26">
        <v>41462</v>
      </c>
      <c r="AJ106" s="45"/>
    </row>
    <row r="107" spans="16:36" x14ac:dyDescent="0.4">
      <c r="P107" s="26">
        <v>41468</v>
      </c>
      <c r="AI107" s="26">
        <v>41468</v>
      </c>
      <c r="AJ107" s="45"/>
    </row>
    <row r="108" spans="16:36" x14ac:dyDescent="0.4">
      <c r="P108" s="26">
        <v>41469</v>
      </c>
      <c r="AI108" s="26">
        <v>41469</v>
      </c>
      <c r="AJ108" s="45"/>
    </row>
    <row r="109" spans="16:36" x14ac:dyDescent="0.4">
      <c r="P109" s="26">
        <v>41475</v>
      </c>
      <c r="AI109" s="26">
        <v>41475</v>
      </c>
      <c r="AJ109" s="45"/>
    </row>
    <row r="110" spans="16:36" x14ac:dyDescent="0.4">
      <c r="P110" s="26">
        <v>41476</v>
      </c>
      <c r="AI110" s="26">
        <v>41476</v>
      </c>
      <c r="AJ110" s="45"/>
    </row>
    <row r="111" spans="16:36" x14ac:dyDescent="0.4">
      <c r="P111" s="26">
        <v>41482</v>
      </c>
      <c r="AI111" s="26">
        <v>41482</v>
      </c>
      <c r="AJ111" s="45"/>
    </row>
    <row r="112" spans="16:36" x14ac:dyDescent="0.4">
      <c r="P112" s="26">
        <v>41483</v>
      </c>
      <c r="AI112" s="26">
        <v>41483</v>
      </c>
      <c r="AJ112" s="45"/>
    </row>
    <row r="113" spans="16:36" x14ac:dyDescent="0.4">
      <c r="P113" s="26">
        <v>41489</v>
      </c>
      <c r="AI113" s="26">
        <v>41489</v>
      </c>
      <c r="AJ113" s="45"/>
    </row>
    <row r="114" spans="16:36" x14ac:dyDescent="0.4">
      <c r="P114" s="26">
        <v>41490</v>
      </c>
      <c r="AI114" s="26">
        <v>41490</v>
      </c>
      <c r="AJ114" s="45"/>
    </row>
    <row r="115" spans="16:36" x14ac:dyDescent="0.4">
      <c r="P115" s="26">
        <v>41496</v>
      </c>
      <c r="AI115" s="26">
        <v>41496</v>
      </c>
      <c r="AJ115" s="45"/>
    </row>
    <row r="116" spans="16:36" x14ac:dyDescent="0.4">
      <c r="P116" s="26">
        <v>41497</v>
      </c>
      <c r="AI116" s="26">
        <v>41497</v>
      </c>
      <c r="AJ116" s="45"/>
    </row>
    <row r="117" spans="16:36" x14ac:dyDescent="0.4">
      <c r="P117" s="26">
        <v>41501</v>
      </c>
      <c r="AI117" s="26">
        <v>41501</v>
      </c>
      <c r="AJ117" s="45"/>
    </row>
    <row r="118" spans="16:36" x14ac:dyDescent="0.4">
      <c r="P118" s="26">
        <v>41503</v>
      </c>
      <c r="AI118" s="26">
        <v>41503</v>
      </c>
      <c r="AJ118" s="45"/>
    </row>
    <row r="119" spans="16:36" x14ac:dyDescent="0.4">
      <c r="P119" s="26">
        <v>41504</v>
      </c>
      <c r="AI119" s="26">
        <v>41504</v>
      </c>
      <c r="AJ119" s="45"/>
    </row>
    <row r="120" spans="16:36" x14ac:dyDescent="0.4">
      <c r="P120" s="26">
        <v>41510</v>
      </c>
      <c r="AI120" s="26">
        <v>41510</v>
      </c>
      <c r="AJ120" s="45"/>
    </row>
    <row r="121" spans="16:36" x14ac:dyDescent="0.4">
      <c r="P121" s="26">
        <v>41511</v>
      </c>
      <c r="AI121" s="26">
        <v>41511</v>
      </c>
      <c r="AJ121" s="45"/>
    </row>
    <row r="122" spans="16:36" x14ac:dyDescent="0.4">
      <c r="P122" s="26">
        <v>41517</v>
      </c>
      <c r="AI122" s="26">
        <v>41517</v>
      </c>
      <c r="AJ122" s="45"/>
    </row>
    <row r="123" spans="16:36" x14ac:dyDescent="0.4">
      <c r="P123" s="26">
        <v>41518</v>
      </c>
      <c r="AI123" s="26">
        <v>41518</v>
      </c>
      <c r="AJ123" s="45"/>
    </row>
    <row r="124" spans="16:36" x14ac:dyDescent="0.4">
      <c r="P124" s="26">
        <v>41524</v>
      </c>
      <c r="AI124" s="26">
        <v>41524</v>
      </c>
      <c r="AJ124" s="45"/>
    </row>
    <row r="125" spans="16:36" x14ac:dyDescent="0.4">
      <c r="P125" s="26">
        <v>41525</v>
      </c>
      <c r="AI125" s="26">
        <v>41525</v>
      </c>
      <c r="AJ125" s="45"/>
    </row>
    <row r="126" spans="16:36" x14ac:dyDescent="0.4">
      <c r="P126" s="26">
        <v>41531</v>
      </c>
      <c r="AI126" s="26">
        <v>41531</v>
      </c>
      <c r="AJ126" s="45"/>
    </row>
    <row r="127" spans="16:36" x14ac:dyDescent="0.4">
      <c r="P127" s="26">
        <v>41532</v>
      </c>
      <c r="AI127" s="26">
        <v>41532</v>
      </c>
      <c r="AJ127" s="45"/>
    </row>
    <row r="128" spans="16:36" x14ac:dyDescent="0.4">
      <c r="P128" s="26">
        <v>41535</v>
      </c>
      <c r="AI128" s="26">
        <v>41535</v>
      </c>
      <c r="AJ128" s="45"/>
    </row>
    <row r="129" spans="16:36" x14ac:dyDescent="0.4">
      <c r="P129" s="26">
        <v>41536</v>
      </c>
      <c r="AI129" s="26">
        <v>41536</v>
      </c>
      <c r="AJ129" s="45"/>
    </row>
    <row r="130" spans="16:36" x14ac:dyDescent="0.4">
      <c r="P130" s="26">
        <v>41537</v>
      </c>
      <c r="AI130" s="26">
        <v>41537</v>
      </c>
      <c r="AJ130" s="45"/>
    </row>
    <row r="131" spans="16:36" x14ac:dyDescent="0.4">
      <c r="P131" s="26">
        <v>41538</v>
      </c>
      <c r="AI131" s="26">
        <v>41538</v>
      </c>
      <c r="AJ131" s="45"/>
    </row>
    <row r="132" spans="16:36" x14ac:dyDescent="0.4">
      <c r="P132" s="26">
        <v>41539</v>
      </c>
      <c r="AI132" s="26">
        <v>41539</v>
      </c>
      <c r="AJ132" s="45"/>
    </row>
    <row r="133" spans="16:36" x14ac:dyDescent="0.4">
      <c r="P133" s="26">
        <v>41545</v>
      </c>
      <c r="AI133" s="26">
        <v>41545</v>
      </c>
      <c r="AJ133" s="45"/>
    </row>
    <row r="134" spans="16:36" x14ac:dyDescent="0.4">
      <c r="P134" s="26">
        <v>41546</v>
      </c>
      <c r="AI134" s="26">
        <v>41546</v>
      </c>
      <c r="AJ134" s="45"/>
    </row>
    <row r="135" spans="16:36" x14ac:dyDescent="0.4">
      <c r="P135" s="26">
        <v>41550</v>
      </c>
      <c r="AI135" s="26">
        <v>41550</v>
      </c>
      <c r="AJ135" s="45"/>
    </row>
    <row r="136" spans="16:36" x14ac:dyDescent="0.4">
      <c r="P136" s="26">
        <v>41552</v>
      </c>
      <c r="AI136" s="26">
        <v>41552</v>
      </c>
      <c r="AJ136" s="45"/>
    </row>
    <row r="137" spans="16:36" x14ac:dyDescent="0.4">
      <c r="P137" s="26">
        <v>41553</v>
      </c>
      <c r="AI137" s="26">
        <v>41553</v>
      </c>
      <c r="AJ137" s="45"/>
    </row>
    <row r="138" spans="16:36" x14ac:dyDescent="0.4">
      <c r="P138" s="26">
        <v>41556</v>
      </c>
      <c r="AI138" s="26">
        <v>41556</v>
      </c>
      <c r="AJ138" s="45"/>
    </row>
    <row r="139" spans="16:36" x14ac:dyDescent="0.4">
      <c r="P139" s="26">
        <v>41559</v>
      </c>
      <c r="AI139" s="26">
        <v>41559</v>
      </c>
      <c r="AJ139" s="45"/>
    </row>
    <row r="140" spans="16:36" x14ac:dyDescent="0.4">
      <c r="P140" s="26">
        <v>41560</v>
      </c>
      <c r="AI140" s="26">
        <v>41560</v>
      </c>
      <c r="AJ140" s="45"/>
    </row>
    <row r="141" spans="16:36" x14ac:dyDescent="0.4">
      <c r="P141" s="26">
        <v>41566</v>
      </c>
      <c r="AI141" s="26">
        <v>41566</v>
      </c>
      <c r="AJ141" s="45"/>
    </row>
    <row r="142" spans="16:36" x14ac:dyDescent="0.4">
      <c r="P142" s="26">
        <v>41567</v>
      </c>
      <c r="AI142" s="26">
        <v>41567</v>
      </c>
      <c r="AJ142" s="45"/>
    </row>
    <row r="143" spans="16:36" x14ac:dyDescent="0.4">
      <c r="P143" s="26">
        <v>41573</v>
      </c>
      <c r="AI143" s="26">
        <v>41573</v>
      </c>
      <c r="AJ143" s="45"/>
    </row>
    <row r="144" spans="16:36" x14ac:dyDescent="0.4">
      <c r="P144" s="26">
        <v>41574</v>
      </c>
      <c r="AI144" s="26">
        <v>41574</v>
      </c>
      <c r="AJ144" s="45"/>
    </row>
    <row r="145" spans="16:36" x14ac:dyDescent="0.4">
      <c r="P145" s="26">
        <v>41580</v>
      </c>
      <c r="AI145" s="26">
        <v>41580</v>
      </c>
      <c r="AJ145" s="45"/>
    </row>
    <row r="146" spans="16:36" x14ac:dyDescent="0.4">
      <c r="P146" s="26">
        <v>41581</v>
      </c>
      <c r="AI146" s="26">
        <v>41581</v>
      </c>
      <c r="AJ146" s="45"/>
    </row>
    <row r="147" spans="16:36" x14ac:dyDescent="0.4">
      <c r="P147" s="26">
        <v>41587</v>
      </c>
      <c r="AI147" s="26">
        <v>41587</v>
      </c>
      <c r="AJ147" s="45"/>
    </row>
    <row r="148" spans="16:36" x14ac:dyDescent="0.4">
      <c r="P148" s="26">
        <v>41588</v>
      </c>
      <c r="AI148" s="26">
        <v>41588</v>
      </c>
      <c r="AJ148" s="45"/>
    </row>
    <row r="149" spans="16:36" x14ac:dyDescent="0.4">
      <c r="P149" s="26">
        <v>41594</v>
      </c>
      <c r="AI149" s="26">
        <v>41594</v>
      </c>
      <c r="AJ149" s="45"/>
    </row>
    <row r="150" spans="16:36" x14ac:dyDescent="0.4">
      <c r="P150" s="26">
        <v>41595</v>
      </c>
      <c r="AI150" s="26">
        <v>41595</v>
      </c>
      <c r="AJ150" s="45"/>
    </row>
    <row r="151" spans="16:36" x14ac:dyDescent="0.4">
      <c r="P151" s="26">
        <v>41601</v>
      </c>
      <c r="AI151" s="26">
        <v>41601</v>
      </c>
      <c r="AJ151" s="45"/>
    </row>
    <row r="152" spans="16:36" x14ac:dyDescent="0.4">
      <c r="P152" s="26">
        <v>41602</v>
      </c>
      <c r="AI152" s="26">
        <v>41602</v>
      </c>
      <c r="AJ152" s="45"/>
    </row>
    <row r="153" spans="16:36" x14ac:dyDescent="0.4">
      <c r="P153" s="26">
        <v>41608</v>
      </c>
      <c r="AI153" s="26">
        <v>41608</v>
      </c>
      <c r="AJ153" s="45"/>
    </row>
    <row r="154" spans="16:36" x14ac:dyDescent="0.4">
      <c r="P154" s="26">
        <v>41609</v>
      </c>
      <c r="AI154" s="26">
        <v>41609</v>
      </c>
      <c r="AJ154" s="45"/>
    </row>
    <row r="155" spans="16:36" x14ac:dyDescent="0.4">
      <c r="P155" s="26">
        <v>41615</v>
      </c>
      <c r="AI155" s="26">
        <v>41615</v>
      </c>
      <c r="AJ155" s="45"/>
    </row>
    <row r="156" spans="16:36" x14ac:dyDescent="0.4">
      <c r="P156" s="26">
        <v>41616</v>
      </c>
      <c r="AI156" s="26">
        <v>41616</v>
      </c>
      <c r="AJ156" s="45"/>
    </row>
    <row r="157" spans="16:36" x14ac:dyDescent="0.4">
      <c r="P157" s="26">
        <v>41622</v>
      </c>
      <c r="AI157" s="26">
        <v>41622</v>
      </c>
      <c r="AJ157" s="45"/>
    </row>
    <row r="158" spans="16:36" x14ac:dyDescent="0.4">
      <c r="P158" s="26">
        <v>41623</v>
      </c>
      <c r="AI158" s="26">
        <v>41623</v>
      </c>
      <c r="AJ158" s="45"/>
    </row>
    <row r="159" spans="16:36" x14ac:dyDescent="0.4">
      <c r="P159" s="26">
        <v>41629</v>
      </c>
      <c r="AI159" s="26">
        <v>41629</v>
      </c>
      <c r="AJ159" s="45"/>
    </row>
    <row r="160" spans="16:36" x14ac:dyDescent="0.4">
      <c r="P160" s="26">
        <v>41630</v>
      </c>
      <c r="AI160" s="26">
        <v>41630</v>
      </c>
      <c r="AJ160" s="45"/>
    </row>
    <row r="161" spans="16:36" x14ac:dyDescent="0.4">
      <c r="P161" s="26">
        <v>41633</v>
      </c>
      <c r="AI161" s="26">
        <v>41633</v>
      </c>
      <c r="AJ161" s="45"/>
    </row>
    <row r="162" spans="16:36" x14ac:dyDescent="0.4">
      <c r="P162" s="26">
        <v>41636</v>
      </c>
      <c r="AI162" s="26">
        <v>41636</v>
      </c>
      <c r="AJ162" s="45"/>
    </row>
    <row r="163" spans="16:36" x14ac:dyDescent="0.4">
      <c r="P163" s="26">
        <v>41637</v>
      </c>
      <c r="AI163" s="26">
        <v>41637</v>
      </c>
      <c r="AJ163" s="45"/>
    </row>
    <row r="164" spans="16:36" x14ac:dyDescent="0.4">
      <c r="P164" s="26">
        <v>41640</v>
      </c>
      <c r="AI164" s="26">
        <v>41640</v>
      </c>
      <c r="AJ164" s="45"/>
    </row>
    <row r="165" spans="16:36" x14ac:dyDescent="0.4">
      <c r="P165" s="26">
        <v>41643</v>
      </c>
      <c r="AI165" s="26">
        <v>41643</v>
      </c>
      <c r="AJ165" s="45"/>
    </row>
    <row r="166" spans="16:36" x14ac:dyDescent="0.4">
      <c r="P166" s="26">
        <v>41644</v>
      </c>
      <c r="AI166" s="26">
        <v>41644</v>
      </c>
      <c r="AJ166" s="45"/>
    </row>
    <row r="167" spans="16:36" x14ac:dyDescent="0.4">
      <c r="P167" s="26">
        <v>41650</v>
      </c>
      <c r="AI167" s="26">
        <v>41650</v>
      </c>
      <c r="AJ167" s="45"/>
    </row>
    <row r="168" spans="16:36" x14ac:dyDescent="0.4">
      <c r="P168" s="26">
        <v>41651</v>
      </c>
      <c r="AI168" s="26">
        <v>41651</v>
      </c>
      <c r="AJ168" s="45"/>
    </row>
    <row r="169" spans="16:36" x14ac:dyDescent="0.4">
      <c r="P169" s="26">
        <v>41657</v>
      </c>
      <c r="AI169" s="26">
        <v>41657</v>
      </c>
      <c r="AJ169" s="45"/>
    </row>
    <row r="170" spans="16:36" x14ac:dyDescent="0.4">
      <c r="P170" s="26">
        <v>41658</v>
      </c>
      <c r="AI170" s="26">
        <v>41658</v>
      </c>
      <c r="AJ170" s="45"/>
    </row>
    <row r="171" spans="16:36" x14ac:dyDescent="0.4">
      <c r="P171" s="26">
        <v>41664</v>
      </c>
      <c r="AI171" s="26">
        <v>41664</v>
      </c>
      <c r="AJ171" s="45"/>
    </row>
    <row r="172" spans="16:36" x14ac:dyDescent="0.4">
      <c r="P172" s="26">
        <v>41665</v>
      </c>
      <c r="AI172" s="26">
        <v>41665</v>
      </c>
      <c r="AJ172" s="45"/>
    </row>
    <row r="173" spans="16:36" x14ac:dyDescent="0.4">
      <c r="P173" s="26">
        <v>41669</v>
      </c>
      <c r="AI173" s="26">
        <v>41669</v>
      </c>
      <c r="AJ173" s="45"/>
    </row>
    <row r="174" spans="16:36" x14ac:dyDescent="0.4">
      <c r="P174" s="26">
        <v>41670</v>
      </c>
      <c r="AI174" s="26">
        <v>41670</v>
      </c>
      <c r="AJ174" s="45"/>
    </row>
    <row r="175" spans="16:36" x14ac:dyDescent="0.4">
      <c r="P175" s="26">
        <v>41672</v>
      </c>
      <c r="AI175" s="26">
        <v>41672</v>
      </c>
      <c r="AJ175" s="45"/>
    </row>
    <row r="176" spans="16:36" x14ac:dyDescent="0.4">
      <c r="P176" s="26">
        <v>41678</v>
      </c>
      <c r="AI176" s="26">
        <v>41678</v>
      </c>
      <c r="AJ176" s="45"/>
    </row>
    <row r="177" spans="16:36" x14ac:dyDescent="0.4">
      <c r="P177" s="26">
        <v>41679</v>
      </c>
      <c r="AI177" s="26">
        <v>41679</v>
      </c>
      <c r="AJ177" s="45"/>
    </row>
    <row r="178" spans="16:36" x14ac:dyDescent="0.4">
      <c r="P178" s="26">
        <v>41685</v>
      </c>
      <c r="AI178" s="26">
        <v>41685</v>
      </c>
      <c r="AJ178" s="45"/>
    </row>
    <row r="179" spans="16:36" x14ac:dyDescent="0.4">
      <c r="P179" s="26">
        <v>41686</v>
      </c>
      <c r="AI179" s="26">
        <v>41686</v>
      </c>
      <c r="AJ179" s="45"/>
    </row>
    <row r="180" spans="16:36" x14ac:dyDescent="0.4">
      <c r="P180" s="26">
        <v>41692</v>
      </c>
      <c r="AI180" s="26">
        <v>41692</v>
      </c>
      <c r="AJ180" s="45"/>
    </row>
    <row r="181" spans="16:36" x14ac:dyDescent="0.4">
      <c r="P181" s="26">
        <v>41693</v>
      </c>
      <c r="AI181" s="26">
        <v>41693</v>
      </c>
      <c r="AJ181" s="45"/>
    </row>
    <row r="182" spans="16:36" x14ac:dyDescent="0.4">
      <c r="P182" s="26">
        <v>41700</v>
      </c>
      <c r="AI182" s="26">
        <v>41700</v>
      </c>
      <c r="AJ182" s="45"/>
    </row>
    <row r="183" spans="16:36" x14ac:dyDescent="0.4">
      <c r="P183" s="26">
        <v>41706</v>
      </c>
      <c r="AI183" s="26">
        <v>41706</v>
      </c>
      <c r="AJ183" s="45"/>
    </row>
    <row r="184" spans="16:36" x14ac:dyDescent="0.4">
      <c r="P184" s="26">
        <v>41707</v>
      </c>
      <c r="AI184" s="26">
        <v>41707</v>
      </c>
      <c r="AJ184" s="45"/>
    </row>
    <row r="185" spans="16:36" x14ac:dyDescent="0.4">
      <c r="P185" s="26">
        <v>41713</v>
      </c>
      <c r="AI185" s="26">
        <v>41713</v>
      </c>
      <c r="AJ185" s="45"/>
    </row>
    <row r="186" spans="16:36" x14ac:dyDescent="0.4">
      <c r="P186" s="26">
        <v>41714</v>
      </c>
      <c r="AI186" s="26">
        <v>41714</v>
      </c>
      <c r="AJ186" s="45"/>
    </row>
    <row r="187" spans="16:36" x14ac:dyDescent="0.4">
      <c r="P187" s="26">
        <v>41720</v>
      </c>
      <c r="AI187" s="26">
        <v>41720</v>
      </c>
      <c r="AJ187" s="45"/>
    </row>
    <row r="188" spans="16:36" x14ac:dyDescent="0.4">
      <c r="P188" s="26">
        <v>41721</v>
      </c>
      <c r="AI188" s="26">
        <v>41721</v>
      </c>
      <c r="AJ188" s="45"/>
    </row>
    <row r="189" spans="16:36" x14ac:dyDescent="0.4">
      <c r="P189" s="26">
        <v>41727</v>
      </c>
      <c r="AI189" s="26">
        <v>41727</v>
      </c>
      <c r="AJ189" s="45"/>
    </row>
    <row r="190" spans="16:36" x14ac:dyDescent="0.4">
      <c r="P190" s="26">
        <v>41728</v>
      </c>
      <c r="AI190" s="26">
        <v>41728</v>
      </c>
      <c r="AJ190" s="45"/>
    </row>
    <row r="191" spans="16:36" x14ac:dyDescent="0.4">
      <c r="P191" s="26">
        <v>41734</v>
      </c>
      <c r="AI191" s="26">
        <v>41734</v>
      </c>
      <c r="AJ191" s="45"/>
    </row>
    <row r="192" spans="16:36" x14ac:dyDescent="0.4">
      <c r="P192" s="26">
        <v>41735</v>
      </c>
      <c r="AI192" s="26">
        <v>41735</v>
      </c>
      <c r="AJ192" s="45"/>
    </row>
    <row r="193" spans="16:36" x14ac:dyDescent="0.4">
      <c r="P193" s="26">
        <v>41741</v>
      </c>
      <c r="AI193" s="26">
        <v>41741</v>
      </c>
      <c r="AJ193" s="45"/>
    </row>
    <row r="194" spans="16:36" x14ac:dyDescent="0.4">
      <c r="P194" s="26">
        <v>41742</v>
      </c>
      <c r="AI194" s="26">
        <v>41742</v>
      </c>
      <c r="AJ194" s="45"/>
    </row>
    <row r="195" spans="16:36" x14ac:dyDescent="0.4">
      <c r="P195" s="26">
        <v>41748</v>
      </c>
      <c r="AI195" s="26">
        <v>41748</v>
      </c>
      <c r="AJ195" s="45"/>
    </row>
    <row r="196" spans="16:36" x14ac:dyDescent="0.4">
      <c r="P196" s="26">
        <v>41749</v>
      </c>
      <c r="AI196" s="26">
        <v>41749</v>
      </c>
      <c r="AJ196" s="45"/>
    </row>
    <row r="197" spans="16:36" x14ac:dyDescent="0.4">
      <c r="P197" s="26">
        <v>41755</v>
      </c>
      <c r="AI197" s="26">
        <v>41755</v>
      </c>
      <c r="AJ197" s="45"/>
    </row>
    <row r="198" spans="16:36" x14ac:dyDescent="0.4">
      <c r="P198" s="26">
        <v>41756</v>
      </c>
      <c r="AI198" s="26">
        <v>41756</v>
      </c>
      <c r="AJ198" s="45"/>
    </row>
    <row r="199" spans="16:36" x14ac:dyDescent="0.4">
      <c r="P199" s="26">
        <v>41760</v>
      </c>
      <c r="AI199" s="26">
        <v>41760</v>
      </c>
      <c r="AJ199" s="45"/>
    </row>
    <row r="200" spans="16:36" x14ac:dyDescent="0.4">
      <c r="P200" s="26">
        <v>41762</v>
      </c>
      <c r="AI200" s="26">
        <v>41762</v>
      </c>
      <c r="AJ200" s="45"/>
    </row>
    <row r="201" spans="16:36" x14ac:dyDescent="0.4">
      <c r="P201" s="26">
        <v>41763</v>
      </c>
      <c r="AI201" s="26">
        <v>41763</v>
      </c>
      <c r="AJ201" s="45"/>
    </row>
    <row r="202" spans="16:36" x14ac:dyDescent="0.4">
      <c r="P202" s="26">
        <v>41764</v>
      </c>
      <c r="AI202" s="26">
        <v>41764</v>
      </c>
      <c r="AJ202" s="45"/>
    </row>
    <row r="203" spans="16:36" x14ac:dyDescent="0.4">
      <c r="P203" s="26">
        <v>41765</v>
      </c>
      <c r="AI203" s="26">
        <v>41765</v>
      </c>
      <c r="AJ203" s="45"/>
    </row>
    <row r="204" spans="16:36" x14ac:dyDescent="0.4">
      <c r="P204" s="26">
        <v>41769</v>
      </c>
      <c r="AI204" s="26">
        <v>41769</v>
      </c>
      <c r="AJ204" s="45"/>
    </row>
    <row r="205" spans="16:36" x14ac:dyDescent="0.4">
      <c r="P205" s="26">
        <v>41770</v>
      </c>
      <c r="AI205" s="26">
        <v>41770</v>
      </c>
      <c r="AJ205" s="45"/>
    </row>
    <row r="206" spans="16:36" x14ac:dyDescent="0.4">
      <c r="P206" s="26">
        <v>41776</v>
      </c>
      <c r="AI206" s="26">
        <v>41776</v>
      </c>
      <c r="AJ206" s="45"/>
    </row>
    <row r="207" spans="16:36" x14ac:dyDescent="0.4">
      <c r="P207" s="26">
        <v>41777</v>
      </c>
      <c r="AI207" s="26">
        <v>41777</v>
      </c>
      <c r="AJ207" s="45"/>
    </row>
    <row r="208" spans="16:36" x14ac:dyDescent="0.4">
      <c r="P208" s="26">
        <v>41783</v>
      </c>
      <c r="AI208" s="26">
        <v>41783</v>
      </c>
      <c r="AJ208" s="45"/>
    </row>
    <row r="209" spans="16:36" x14ac:dyDescent="0.4">
      <c r="P209" s="26">
        <v>41784</v>
      </c>
      <c r="AI209" s="26">
        <v>41784</v>
      </c>
      <c r="AJ209" s="45"/>
    </row>
    <row r="210" spans="16:36" x14ac:dyDescent="0.4">
      <c r="P210" s="26">
        <v>41790</v>
      </c>
      <c r="AI210" s="26">
        <v>41790</v>
      </c>
      <c r="AJ210" s="45"/>
    </row>
    <row r="211" spans="16:36" x14ac:dyDescent="0.4">
      <c r="P211" s="26">
        <v>41791</v>
      </c>
      <c r="AI211" s="26">
        <v>41791</v>
      </c>
      <c r="AJ211" s="45"/>
    </row>
    <row r="212" spans="16:36" x14ac:dyDescent="0.4">
      <c r="P212" s="26">
        <v>41794</v>
      </c>
      <c r="AI212" s="26">
        <v>41794</v>
      </c>
      <c r="AJ212" s="45"/>
    </row>
    <row r="213" spans="16:36" x14ac:dyDescent="0.4">
      <c r="P213" s="26">
        <v>41796</v>
      </c>
      <c r="AI213" s="26">
        <v>41796</v>
      </c>
      <c r="AJ213" s="45"/>
    </row>
    <row r="214" spans="16:36" x14ac:dyDescent="0.4">
      <c r="P214" s="26">
        <v>41797</v>
      </c>
      <c r="AI214" s="26">
        <v>41797</v>
      </c>
      <c r="AJ214" s="45"/>
    </row>
    <row r="215" spans="16:36" x14ac:dyDescent="0.4">
      <c r="P215" s="26">
        <v>41798</v>
      </c>
      <c r="AI215" s="26">
        <v>41798</v>
      </c>
      <c r="AJ215" s="45"/>
    </row>
    <row r="216" spans="16:36" x14ac:dyDescent="0.4">
      <c r="P216" s="26">
        <v>41804</v>
      </c>
      <c r="AI216" s="26">
        <v>41804</v>
      </c>
      <c r="AJ216" s="45"/>
    </row>
    <row r="217" spans="16:36" x14ac:dyDescent="0.4">
      <c r="P217" s="26">
        <v>41805</v>
      </c>
      <c r="AI217" s="26">
        <v>41805</v>
      </c>
      <c r="AJ217" s="45"/>
    </row>
    <row r="218" spans="16:36" x14ac:dyDescent="0.4">
      <c r="P218" s="26">
        <v>41811</v>
      </c>
      <c r="AI218" s="26">
        <v>41811</v>
      </c>
      <c r="AJ218" s="45"/>
    </row>
    <row r="219" spans="16:36" x14ac:dyDescent="0.4">
      <c r="P219" s="26">
        <v>41812</v>
      </c>
      <c r="AI219" s="26">
        <v>41812</v>
      </c>
      <c r="AJ219" s="45"/>
    </row>
    <row r="220" spans="16:36" x14ac:dyDescent="0.4">
      <c r="P220" s="26">
        <v>41818</v>
      </c>
      <c r="AI220" s="26">
        <v>41818</v>
      </c>
      <c r="AJ220" s="45"/>
    </row>
    <row r="221" spans="16:36" x14ac:dyDescent="0.4">
      <c r="P221" s="26">
        <v>41819</v>
      </c>
      <c r="AI221" s="26">
        <v>41819</v>
      </c>
      <c r="AJ221" s="45"/>
    </row>
    <row r="222" spans="16:36" x14ac:dyDescent="0.4">
      <c r="P222" s="26">
        <v>41825</v>
      </c>
      <c r="AI222" s="26">
        <v>41825</v>
      </c>
      <c r="AJ222" s="45"/>
    </row>
    <row r="223" spans="16:36" x14ac:dyDescent="0.4">
      <c r="P223" s="26">
        <v>41826</v>
      </c>
      <c r="AI223" s="26">
        <v>41826</v>
      </c>
      <c r="AJ223" s="45"/>
    </row>
    <row r="224" spans="16:36" x14ac:dyDescent="0.4">
      <c r="P224" s="26">
        <v>41832</v>
      </c>
      <c r="AI224" s="26">
        <v>41832</v>
      </c>
      <c r="AJ224" s="45"/>
    </row>
    <row r="225" spans="16:36" x14ac:dyDescent="0.4">
      <c r="P225" s="26">
        <v>41833</v>
      </c>
      <c r="AI225" s="26">
        <v>41833</v>
      </c>
      <c r="AJ225" s="45"/>
    </row>
    <row r="226" spans="16:36" x14ac:dyDescent="0.4">
      <c r="P226" s="26">
        <v>41839</v>
      </c>
      <c r="AI226" s="26">
        <v>41839</v>
      </c>
      <c r="AJ226" s="45"/>
    </row>
    <row r="227" spans="16:36" x14ac:dyDescent="0.4">
      <c r="P227" s="26">
        <v>41840</v>
      </c>
      <c r="AI227" s="26">
        <v>41840</v>
      </c>
      <c r="AJ227" s="45"/>
    </row>
    <row r="228" spans="16:36" x14ac:dyDescent="0.4">
      <c r="P228" s="26">
        <v>41846</v>
      </c>
      <c r="AI228" s="26">
        <v>41846</v>
      </c>
      <c r="AJ228" s="45"/>
    </row>
    <row r="229" spans="16:36" x14ac:dyDescent="0.4">
      <c r="P229" s="26">
        <v>41847</v>
      </c>
      <c r="AI229" s="26">
        <v>41847</v>
      </c>
      <c r="AJ229" s="45"/>
    </row>
    <row r="230" spans="16:36" x14ac:dyDescent="0.4">
      <c r="P230" s="26">
        <v>41853</v>
      </c>
      <c r="AI230" s="26">
        <v>41853</v>
      </c>
      <c r="AJ230" s="45"/>
    </row>
    <row r="231" spans="16:36" x14ac:dyDescent="0.4">
      <c r="P231" s="26">
        <v>41854</v>
      </c>
      <c r="AI231" s="26">
        <v>41854</v>
      </c>
      <c r="AJ231" s="45"/>
    </row>
    <row r="232" spans="16:36" x14ac:dyDescent="0.4">
      <c r="P232" s="26">
        <v>41860</v>
      </c>
      <c r="AI232" s="26">
        <v>41860</v>
      </c>
      <c r="AJ232" s="45"/>
    </row>
    <row r="233" spans="16:36" x14ac:dyDescent="0.4">
      <c r="P233" s="26">
        <v>41861</v>
      </c>
      <c r="AI233" s="26">
        <v>41861</v>
      </c>
      <c r="AJ233" s="45"/>
    </row>
    <row r="234" spans="16:36" x14ac:dyDescent="0.4">
      <c r="P234" s="26">
        <v>41866</v>
      </c>
      <c r="AI234" s="26">
        <v>41866</v>
      </c>
      <c r="AJ234" s="45"/>
    </row>
    <row r="235" spans="16:36" x14ac:dyDescent="0.4">
      <c r="P235" s="26">
        <v>41867</v>
      </c>
      <c r="AI235" s="26">
        <v>41867</v>
      </c>
      <c r="AJ235" s="45"/>
    </row>
    <row r="236" spans="16:36" x14ac:dyDescent="0.4">
      <c r="P236" s="26">
        <v>41868</v>
      </c>
      <c r="AI236" s="26">
        <v>41868</v>
      </c>
      <c r="AJ236" s="45"/>
    </row>
    <row r="237" spans="16:36" x14ac:dyDescent="0.4">
      <c r="P237" s="26">
        <v>41874</v>
      </c>
      <c r="AI237" s="26">
        <v>41874</v>
      </c>
      <c r="AJ237" s="45"/>
    </row>
    <row r="238" spans="16:36" x14ac:dyDescent="0.4">
      <c r="P238" s="26">
        <v>41875</v>
      </c>
      <c r="AI238" s="26">
        <v>41875</v>
      </c>
      <c r="AJ238" s="45"/>
    </row>
    <row r="239" spans="16:36" x14ac:dyDescent="0.4">
      <c r="P239" s="26">
        <v>41881</v>
      </c>
      <c r="AI239" s="26">
        <v>41881</v>
      </c>
      <c r="AJ239" s="45"/>
    </row>
    <row r="240" spans="16:36" x14ac:dyDescent="0.4">
      <c r="P240" s="26">
        <v>41882</v>
      </c>
      <c r="AI240" s="26">
        <v>41882</v>
      </c>
      <c r="AJ240" s="45"/>
    </row>
    <row r="241" spans="16:36" x14ac:dyDescent="0.4">
      <c r="P241" s="26">
        <v>41888</v>
      </c>
      <c r="AI241" s="26">
        <v>41888</v>
      </c>
      <c r="AJ241" s="45"/>
    </row>
    <row r="242" spans="16:36" x14ac:dyDescent="0.4">
      <c r="P242" s="26">
        <v>41889</v>
      </c>
      <c r="AI242" s="26">
        <v>41889</v>
      </c>
      <c r="AJ242" s="45"/>
    </row>
    <row r="243" spans="16:36" x14ac:dyDescent="0.4">
      <c r="P243" s="26">
        <v>41890</v>
      </c>
      <c r="AI243" s="26">
        <v>41890</v>
      </c>
      <c r="AJ243" s="45"/>
    </row>
    <row r="244" spans="16:36" x14ac:dyDescent="0.4">
      <c r="P244" s="26">
        <v>41891</v>
      </c>
      <c r="AI244" s="26">
        <v>41891</v>
      </c>
      <c r="AJ244" s="45"/>
    </row>
    <row r="245" spans="16:36" x14ac:dyDescent="0.4">
      <c r="P245" s="26">
        <v>41892</v>
      </c>
      <c r="AI245" s="26">
        <v>41892</v>
      </c>
      <c r="AJ245" s="45"/>
    </row>
    <row r="246" spans="16:36" x14ac:dyDescent="0.4">
      <c r="P246" s="26">
        <v>41895</v>
      </c>
      <c r="AI246" s="26">
        <v>41895</v>
      </c>
      <c r="AJ246" s="45"/>
    </row>
    <row r="247" spans="16:36" x14ac:dyDescent="0.4">
      <c r="P247" s="26">
        <v>41896</v>
      </c>
      <c r="AI247" s="26">
        <v>41896</v>
      </c>
      <c r="AJ247" s="45"/>
    </row>
    <row r="248" spans="16:36" x14ac:dyDescent="0.4">
      <c r="P248" s="26">
        <v>41902</v>
      </c>
      <c r="AI248" s="26">
        <v>41902</v>
      </c>
      <c r="AJ248" s="45"/>
    </row>
    <row r="249" spans="16:36" x14ac:dyDescent="0.4">
      <c r="P249" s="26">
        <v>41903</v>
      </c>
      <c r="AI249" s="26">
        <v>41903</v>
      </c>
      <c r="AJ249" s="45"/>
    </row>
    <row r="250" spans="16:36" x14ac:dyDescent="0.4">
      <c r="P250" s="26">
        <v>41909</v>
      </c>
      <c r="AI250" s="26">
        <v>41909</v>
      </c>
      <c r="AJ250" s="45"/>
    </row>
    <row r="251" spans="16:36" x14ac:dyDescent="0.4">
      <c r="P251" s="26">
        <v>41910</v>
      </c>
      <c r="AI251" s="26">
        <v>41910</v>
      </c>
      <c r="AJ251" s="45"/>
    </row>
    <row r="252" spans="16:36" x14ac:dyDescent="0.4">
      <c r="P252" s="26">
        <v>41915</v>
      </c>
      <c r="AI252" s="26">
        <v>41915</v>
      </c>
      <c r="AJ252" s="45"/>
    </row>
    <row r="253" spans="16:36" x14ac:dyDescent="0.4">
      <c r="P253" s="26">
        <v>41916</v>
      </c>
      <c r="AI253" s="26">
        <v>41916</v>
      </c>
      <c r="AJ253" s="45"/>
    </row>
    <row r="254" spans="16:36" x14ac:dyDescent="0.4">
      <c r="P254" s="26">
        <v>41917</v>
      </c>
      <c r="AI254" s="26">
        <v>41917</v>
      </c>
      <c r="AJ254" s="45"/>
    </row>
    <row r="255" spans="16:36" x14ac:dyDescent="0.4">
      <c r="P255" s="26">
        <v>41921</v>
      </c>
      <c r="AI255" s="26">
        <v>41921</v>
      </c>
      <c r="AJ255" s="45"/>
    </row>
    <row r="256" spans="16:36" x14ac:dyDescent="0.4">
      <c r="P256" s="26">
        <v>41923</v>
      </c>
      <c r="AI256" s="26">
        <v>41923</v>
      </c>
      <c r="AJ256" s="45"/>
    </row>
    <row r="257" spans="16:36" x14ac:dyDescent="0.4">
      <c r="P257" s="26">
        <v>41924</v>
      </c>
      <c r="AI257" s="26">
        <v>41924</v>
      </c>
      <c r="AJ257" s="45"/>
    </row>
    <row r="258" spans="16:36" x14ac:dyDescent="0.4">
      <c r="P258" s="26">
        <v>41930</v>
      </c>
      <c r="AI258" s="26">
        <v>41930</v>
      </c>
      <c r="AJ258" s="45"/>
    </row>
    <row r="259" spans="16:36" x14ac:dyDescent="0.4">
      <c r="P259" s="26">
        <v>41931</v>
      </c>
      <c r="AI259" s="26">
        <v>41931</v>
      </c>
      <c r="AJ259" s="45"/>
    </row>
    <row r="260" spans="16:36" x14ac:dyDescent="0.4">
      <c r="P260" s="26">
        <v>41937</v>
      </c>
      <c r="AI260" s="26">
        <v>41937</v>
      </c>
      <c r="AJ260" s="45"/>
    </row>
    <row r="261" spans="16:36" x14ac:dyDescent="0.4">
      <c r="P261" s="26">
        <v>41938</v>
      </c>
      <c r="AI261" s="26">
        <v>41938</v>
      </c>
      <c r="AJ261" s="45"/>
    </row>
    <row r="262" spans="16:36" x14ac:dyDescent="0.4">
      <c r="P262" s="26">
        <v>41944</v>
      </c>
      <c r="AI262" s="26">
        <v>41944</v>
      </c>
      <c r="AJ262" s="45"/>
    </row>
    <row r="263" spans="16:36" x14ac:dyDescent="0.4">
      <c r="P263" s="26">
        <v>41945</v>
      </c>
      <c r="AI263" s="26">
        <v>41945</v>
      </c>
      <c r="AJ263" s="45"/>
    </row>
    <row r="264" spans="16:36" x14ac:dyDescent="0.4">
      <c r="P264" s="26">
        <v>41951</v>
      </c>
      <c r="AI264" s="26">
        <v>41951</v>
      </c>
      <c r="AJ264" s="45"/>
    </row>
    <row r="265" spans="16:36" x14ac:dyDescent="0.4">
      <c r="P265" s="26">
        <v>41952</v>
      </c>
      <c r="AI265" s="26">
        <v>41952</v>
      </c>
      <c r="AJ265" s="45"/>
    </row>
    <row r="266" spans="16:36" x14ac:dyDescent="0.4">
      <c r="P266" s="26">
        <v>41958</v>
      </c>
      <c r="AI266" s="26">
        <v>41958</v>
      </c>
      <c r="AJ266" s="45"/>
    </row>
    <row r="267" spans="16:36" x14ac:dyDescent="0.4">
      <c r="P267" s="26">
        <v>41959</v>
      </c>
      <c r="AI267" s="26">
        <v>41959</v>
      </c>
      <c r="AJ267" s="45"/>
    </row>
    <row r="268" spans="16:36" x14ac:dyDescent="0.4">
      <c r="P268" s="26">
        <v>41965</v>
      </c>
      <c r="AI268" s="26">
        <v>41965</v>
      </c>
      <c r="AJ268" s="45"/>
    </row>
    <row r="269" spans="16:36" x14ac:dyDescent="0.4">
      <c r="P269" s="26">
        <v>41966</v>
      </c>
      <c r="AI269" s="26">
        <v>41966</v>
      </c>
      <c r="AJ269" s="45"/>
    </row>
    <row r="270" spans="16:36" x14ac:dyDescent="0.4">
      <c r="P270" s="26">
        <v>41972</v>
      </c>
      <c r="AI270" s="26">
        <v>41972</v>
      </c>
      <c r="AJ270" s="45"/>
    </row>
    <row r="271" spans="16:36" x14ac:dyDescent="0.4">
      <c r="P271" s="26">
        <v>41973</v>
      </c>
      <c r="AI271" s="26">
        <v>41973</v>
      </c>
      <c r="AJ271" s="45"/>
    </row>
    <row r="272" spans="16:36" x14ac:dyDescent="0.4">
      <c r="P272" s="26">
        <v>41979</v>
      </c>
      <c r="AI272" s="26">
        <v>41979</v>
      </c>
      <c r="AJ272" s="45"/>
    </row>
    <row r="273" spans="16:36" x14ac:dyDescent="0.4">
      <c r="P273" s="26">
        <v>41980</v>
      </c>
      <c r="AI273" s="26">
        <v>41980</v>
      </c>
      <c r="AJ273" s="45"/>
    </row>
    <row r="274" spans="16:36" x14ac:dyDescent="0.4">
      <c r="P274" s="26">
        <v>41986</v>
      </c>
      <c r="AI274" s="26">
        <v>41986</v>
      </c>
      <c r="AJ274" s="45"/>
    </row>
    <row r="275" spans="16:36" x14ac:dyDescent="0.4">
      <c r="P275" s="26">
        <v>41987</v>
      </c>
      <c r="AI275" s="26">
        <v>41987</v>
      </c>
      <c r="AJ275" s="45"/>
    </row>
    <row r="276" spans="16:36" x14ac:dyDescent="0.4">
      <c r="P276" s="26">
        <v>41993</v>
      </c>
      <c r="AI276" s="26">
        <v>41993</v>
      </c>
      <c r="AJ276" s="45"/>
    </row>
    <row r="277" spans="16:36" x14ac:dyDescent="0.4">
      <c r="P277" s="26">
        <v>41994</v>
      </c>
      <c r="AI277" s="26">
        <v>41994</v>
      </c>
      <c r="AJ277" s="45"/>
    </row>
    <row r="278" spans="16:36" x14ac:dyDescent="0.4">
      <c r="P278" s="26">
        <v>41998</v>
      </c>
      <c r="AI278" s="26">
        <v>41998</v>
      </c>
      <c r="AJ278" s="45"/>
    </row>
    <row r="279" spans="16:36" x14ac:dyDescent="0.4">
      <c r="P279" s="26">
        <v>42000</v>
      </c>
      <c r="AI279" s="26">
        <v>42000</v>
      </c>
      <c r="AJ279" s="45"/>
    </row>
    <row r="280" spans="16:36" x14ac:dyDescent="0.4">
      <c r="P280" s="26">
        <v>42001</v>
      </c>
      <c r="AI280" s="26">
        <v>42001</v>
      </c>
      <c r="AJ280" s="45"/>
    </row>
    <row r="281" spans="16:36" x14ac:dyDescent="0.4">
      <c r="P281" s="26">
        <v>42005</v>
      </c>
      <c r="AI281" s="26">
        <v>42005</v>
      </c>
      <c r="AJ281" s="45"/>
    </row>
    <row r="282" spans="16:36" x14ac:dyDescent="0.4">
      <c r="P282" s="26">
        <v>42007</v>
      </c>
      <c r="AI282" s="26">
        <v>42007</v>
      </c>
      <c r="AJ282" s="45"/>
    </row>
    <row r="283" spans="16:36" x14ac:dyDescent="0.4">
      <c r="P283" s="26">
        <v>42008</v>
      </c>
      <c r="AI283" s="26">
        <v>42008</v>
      </c>
      <c r="AJ283" s="45"/>
    </row>
    <row r="284" spans="16:36" x14ac:dyDescent="0.4">
      <c r="P284" s="26">
        <v>42014</v>
      </c>
      <c r="AI284" s="26">
        <v>42014</v>
      </c>
      <c r="AJ284" s="45"/>
    </row>
    <row r="285" spans="16:36" x14ac:dyDescent="0.4">
      <c r="P285" s="26">
        <v>42015</v>
      </c>
      <c r="AI285" s="26">
        <v>42015</v>
      </c>
      <c r="AJ285" s="45"/>
    </row>
    <row r="286" spans="16:36" x14ac:dyDescent="0.4">
      <c r="P286" s="26">
        <v>42021</v>
      </c>
      <c r="AI286" s="26">
        <v>42021</v>
      </c>
      <c r="AJ286" s="45"/>
    </row>
    <row r="287" spans="16:36" x14ac:dyDescent="0.4">
      <c r="P287" s="26">
        <v>42022</v>
      </c>
      <c r="AI287" s="26">
        <v>42022</v>
      </c>
      <c r="AJ287" s="45"/>
    </row>
    <row r="288" spans="16:36" x14ac:dyDescent="0.4">
      <c r="P288" s="26">
        <v>42028</v>
      </c>
      <c r="AI288" s="26">
        <v>42028</v>
      </c>
      <c r="AJ288" s="45"/>
    </row>
    <row r="289" spans="16:36" x14ac:dyDescent="0.4">
      <c r="P289" s="26">
        <v>42029</v>
      </c>
      <c r="AI289" s="26">
        <v>42029</v>
      </c>
      <c r="AJ289" s="45"/>
    </row>
    <row r="290" spans="16:36" x14ac:dyDescent="0.4">
      <c r="P290" s="26">
        <v>42035</v>
      </c>
      <c r="AI290" s="26">
        <v>42035</v>
      </c>
      <c r="AJ290" s="45"/>
    </row>
    <row r="291" spans="16:36" x14ac:dyDescent="0.4">
      <c r="P291" s="26">
        <v>42036</v>
      </c>
      <c r="AI291" s="26">
        <v>42036</v>
      </c>
      <c r="AJ291" s="45"/>
    </row>
    <row r="292" spans="16:36" x14ac:dyDescent="0.4">
      <c r="P292" s="26">
        <v>42042</v>
      </c>
      <c r="AI292" s="26">
        <v>42042</v>
      </c>
      <c r="AJ292" s="45"/>
    </row>
    <row r="293" spans="16:36" x14ac:dyDescent="0.4">
      <c r="P293" s="26">
        <v>42043</v>
      </c>
      <c r="AI293" s="26">
        <v>42043</v>
      </c>
      <c r="AJ293" s="45"/>
    </row>
    <row r="294" spans="16:36" x14ac:dyDescent="0.4">
      <c r="P294" s="26">
        <v>42049</v>
      </c>
      <c r="AI294" s="26">
        <v>42049</v>
      </c>
      <c r="AJ294" s="45"/>
    </row>
    <row r="295" spans="16:36" x14ac:dyDescent="0.4">
      <c r="P295" s="26">
        <v>42050</v>
      </c>
      <c r="AI295" s="26">
        <v>42050</v>
      </c>
      <c r="AJ295" s="45"/>
    </row>
    <row r="296" spans="16:36" x14ac:dyDescent="0.4">
      <c r="P296" s="26">
        <v>42053</v>
      </c>
      <c r="AI296" s="26">
        <v>42053</v>
      </c>
      <c r="AJ296" s="45"/>
    </row>
    <row r="297" spans="16:36" x14ac:dyDescent="0.4">
      <c r="P297" s="26">
        <v>42054</v>
      </c>
      <c r="AI297" s="26">
        <v>42054</v>
      </c>
      <c r="AJ297" s="45"/>
    </row>
    <row r="298" spans="16:36" x14ac:dyDescent="0.4">
      <c r="P298" s="26">
        <v>42055</v>
      </c>
      <c r="AI298" s="26">
        <v>42055</v>
      </c>
      <c r="AJ298" s="45"/>
    </row>
    <row r="299" spans="16:36" x14ac:dyDescent="0.4">
      <c r="P299" s="26">
        <v>42056</v>
      </c>
      <c r="AI299" s="26">
        <v>42056</v>
      </c>
      <c r="AJ299" s="45"/>
    </row>
    <row r="300" spans="16:36" x14ac:dyDescent="0.4">
      <c r="P300" s="26">
        <v>42057</v>
      </c>
      <c r="AI300" s="26">
        <v>42057</v>
      </c>
      <c r="AJ300" s="45"/>
    </row>
    <row r="301" spans="16:36" x14ac:dyDescent="0.4">
      <c r="P301" s="26">
        <v>42063</v>
      </c>
      <c r="AI301" s="26">
        <v>42063</v>
      </c>
      <c r="AJ301" s="45"/>
    </row>
    <row r="302" spans="16:36" x14ac:dyDescent="0.4">
      <c r="P302" s="26">
        <v>42064</v>
      </c>
      <c r="AI302" s="26">
        <v>42064</v>
      </c>
      <c r="AJ302" s="45"/>
    </row>
    <row r="303" spans="16:36" x14ac:dyDescent="0.4">
      <c r="P303" s="26">
        <v>42070</v>
      </c>
      <c r="AI303" s="26">
        <v>42070</v>
      </c>
      <c r="AJ303" s="45"/>
    </row>
    <row r="304" spans="16:36" x14ac:dyDescent="0.4">
      <c r="P304" s="26">
        <v>42071</v>
      </c>
      <c r="AI304" s="26">
        <v>42071</v>
      </c>
      <c r="AJ304" s="45"/>
    </row>
    <row r="305" spans="16:36" x14ac:dyDescent="0.4">
      <c r="P305" s="26">
        <v>42077</v>
      </c>
      <c r="AI305" s="26">
        <v>42077</v>
      </c>
      <c r="AJ305" s="45"/>
    </row>
    <row r="306" spans="16:36" x14ac:dyDescent="0.4">
      <c r="P306" s="26">
        <v>42078</v>
      </c>
      <c r="AI306" s="26">
        <v>42078</v>
      </c>
      <c r="AJ306" s="45"/>
    </row>
    <row r="307" spans="16:36" x14ac:dyDescent="0.4">
      <c r="P307" s="26">
        <v>42084</v>
      </c>
      <c r="AI307" s="26">
        <v>42084</v>
      </c>
      <c r="AJ307" s="45"/>
    </row>
    <row r="308" spans="16:36" x14ac:dyDescent="0.4">
      <c r="P308" s="26">
        <v>42085</v>
      </c>
      <c r="AI308" s="26">
        <v>42085</v>
      </c>
      <c r="AJ308" s="45"/>
    </row>
    <row r="309" spans="16:36" x14ac:dyDescent="0.4">
      <c r="P309" s="26">
        <v>42091</v>
      </c>
      <c r="AI309" s="26">
        <v>42091</v>
      </c>
      <c r="AJ309" s="45"/>
    </row>
    <row r="310" spans="16:36" x14ac:dyDescent="0.4">
      <c r="P310" s="26">
        <v>42092</v>
      </c>
      <c r="AI310" s="26">
        <v>42092</v>
      </c>
      <c r="AJ310" s="45"/>
    </row>
    <row r="311" spans="16:36" x14ac:dyDescent="0.4">
      <c r="P311" s="26">
        <v>42098</v>
      </c>
      <c r="AI311" s="26">
        <v>42098</v>
      </c>
      <c r="AJ311" s="45"/>
    </row>
    <row r="312" spans="16:36" x14ac:dyDescent="0.4">
      <c r="P312" s="26">
        <v>42099</v>
      </c>
      <c r="AI312" s="26">
        <v>42099</v>
      </c>
      <c r="AJ312" s="45"/>
    </row>
    <row r="313" spans="16:36" x14ac:dyDescent="0.4">
      <c r="P313" s="26">
        <v>42105</v>
      </c>
      <c r="AI313" s="26">
        <v>42105</v>
      </c>
      <c r="AJ313" s="45"/>
    </row>
    <row r="314" spans="16:36" x14ac:dyDescent="0.4">
      <c r="P314" s="26">
        <v>42106</v>
      </c>
      <c r="AI314" s="26">
        <v>42106</v>
      </c>
      <c r="AJ314" s="45"/>
    </row>
    <row r="315" spans="16:36" x14ac:dyDescent="0.4">
      <c r="P315" s="26">
        <v>42112</v>
      </c>
      <c r="AI315" s="26">
        <v>42112</v>
      </c>
      <c r="AJ315" s="45"/>
    </row>
    <row r="316" spans="16:36" x14ac:dyDescent="0.4">
      <c r="P316" s="26">
        <v>42113</v>
      </c>
      <c r="AI316" s="26">
        <v>42113</v>
      </c>
      <c r="AJ316" s="45"/>
    </row>
    <row r="317" spans="16:36" x14ac:dyDescent="0.4">
      <c r="P317" s="26">
        <v>42119</v>
      </c>
      <c r="AI317" s="26">
        <v>42119</v>
      </c>
      <c r="AJ317" s="45"/>
    </row>
    <row r="318" spans="16:36" x14ac:dyDescent="0.4">
      <c r="P318" s="26">
        <v>42120</v>
      </c>
      <c r="AI318" s="26">
        <v>42120</v>
      </c>
      <c r="AJ318" s="45"/>
    </row>
    <row r="319" spans="16:36" x14ac:dyDescent="0.4">
      <c r="P319" s="26">
        <v>42125</v>
      </c>
      <c r="AI319" s="26">
        <v>42125</v>
      </c>
      <c r="AJ319" s="45"/>
    </row>
    <row r="320" spans="16:36" x14ac:dyDescent="0.4">
      <c r="P320" s="26">
        <v>42126</v>
      </c>
      <c r="AI320" s="26">
        <v>42126</v>
      </c>
      <c r="AJ320" s="45"/>
    </row>
    <row r="321" spans="16:36" x14ac:dyDescent="0.4">
      <c r="P321" s="26">
        <v>42127</v>
      </c>
      <c r="AI321" s="26">
        <v>42127</v>
      </c>
      <c r="AJ321" s="45"/>
    </row>
    <row r="322" spans="16:36" x14ac:dyDescent="0.4">
      <c r="P322" s="26">
        <v>42129</v>
      </c>
      <c r="AI322" s="26">
        <v>42129</v>
      </c>
      <c r="AJ322" s="45"/>
    </row>
    <row r="323" spans="16:36" x14ac:dyDescent="0.4">
      <c r="P323" s="26">
        <v>42133</v>
      </c>
      <c r="AI323" s="26">
        <v>42133</v>
      </c>
      <c r="AJ323" s="45"/>
    </row>
    <row r="324" spans="16:36" x14ac:dyDescent="0.4">
      <c r="P324" s="26">
        <v>42134</v>
      </c>
      <c r="AI324" s="26">
        <v>42134</v>
      </c>
      <c r="AJ324" s="45"/>
    </row>
    <row r="325" spans="16:36" x14ac:dyDescent="0.4">
      <c r="P325" s="26">
        <v>42140</v>
      </c>
      <c r="AI325" s="26">
        <v>42140</v>
      </c>
      <c r="AJ325" s="45"/>
    </row>
    <row r="326" spans="16:36" x14ac:dyDescent="0.4">
      <c r="P326" s="26">
        <v>42141</v>
      </c>
      <c r="AI326" s="26">
        <v>42141</v>
      </c>
      <c r="AJ326" s="45"/>
    </row>
    <row r="327" spans="16:36" x14ac:dyDescent="0.4">
      <c r="P327" s="26">
        <v>42147</v>
      </c>
      <c r="AI327" s="26">
        <v>42147</v>
      </c>
      <c r="AJ327" s="45"/>
    </row>
    <row r="328" spans="16:36" x14ac:dyDescent="0.4">
      <c r="P328" s="26">
        <v>42148</v>
      </c>
      <c r="AI328" s="26">
        <v>42148</v>
      </c>
      <c r="AJ328" s="45"/>
    </row>
    <row r="329" spans="16:36" x14ac:dyDescent="0.4">
      <c r="P329" s="26">
        <v>42149</v>
      </c>
      <c r="AI329" s="26">
        <v>42149</v>
      </c>
      <c r="AJ329" s="45"/>
    </row>
    <row r="330" spans="16:36" x14ac:dyDescent="0.4">
      <c r="P330" s="26">
        <v>42154</v>
      </c>
      <c r="AI330" s="26">
        <v>42154</v>
      </c>
      <c r="AJ330" s="45"/>
    </row>
    <row r="331" spans="16:36" x14ac:dyDescent="0.4">
      <c r="P331" s="26">
        <v>42155</v>
      </c>
      <c r="AI331" s="26">
        <v>42155</v>
      </c>
      <c r="AJ331" s="45"/>
    </row>
    <row r="332" spans="16:36" x14ac:dyDescent="0.4">
      <c r="P332" s="26">
        <v>42162</v>
      </c>
      <c r="AI332" s="26">
        <v>42162</v>
      </c>
      <c r="AJ332" s="45"/>
    </row>
    <row r="333" spans="16:36" x14ac:dyDescent="0.4">
      <c r="P333" s="26">
        <v>42168</v>
      </c>
      <c r="AI333" s="26">
        <v>42168</v>
      </c>
      <c r="AJ333" s="45"/>
    </row>
    <row r="334" spans="16:36" x14ac:dyDescent="0.4">
      <c r="P334" s="26">
        <v>42169</v>
      </c>
      <c r="AI334" s="26">
        <v>42169</v>
      </c>
      <c r="AJ334" s="45"/>
    </row>
    <row r="335" spans="16:36" x14ac:dyDescent="0.4">
      <c r="P335" s="26">
        <v>42175</v>
      </c>
      <c r="AI335" s="26">
        <v>42175</v>
      </c>
      <c r="AJ335" s="45"/>
    </row>
    <row r="336" spans="16:36" x14ac:dyDescent="0.4">
      <c r="P336" s="26">
        <v>42176</v>
      </c>
      <c r="AI336" s="26">
        <v>42176</v>
      </c>
      <c r="AJ336" s="45"/>
    </row>
    <row r="337" spans="16:36" x14ac:dyDescent="0.4">
      <c r="P337" s="26">
        <v>42182</v>
      </c>
      <c r="AI337" s="26">
        <v>42182</v>
      </c>
      <c r="AJ337" s="45"/>
    </row>
    <row r="338" spans="16:36" x14ac:dyDescent="0.4">
      <c r="P338" s="26">
        <v>42183</v>
      </c>
      <c r="AI338" s="26">
        <v>42183</v>
      </c>
      <c r="AJ338" s="45"/>
    </row>
    <row r="339" spans="16:36" x14ac:dyDescent="0.4">
      <c r="P339" s="26">
        <v>42189</v>
      </c>
      <c r="AI339" s="26">
        <v>42189</v>
      </c>
      <c r="AJ339" s="45"/>
    </row>
    <row r="340" spans="16:36" x14ac:dyDescent="0.4">
      <c r="P340" s="26">
        <v>42190</v>
      </c>
      <c r="AI340" s="26">
        <v>42190</v>
      </c>
      <c r="AJ340" s="45"/>
    </row>
    <row r="341" spans="16:36" x14ac:dyDescent="0.4">
      <c r="P341" s="26">
        <v>42196</v>
      </c>
      <c r="AI341" s="26">
        <v>42196</v>
      </c>
      <c r="AJ341" s="45"/>
    </row>
    <row r="342" spans="16:36" x14ac:dyDescent="0.4">
      <c r="P342" s="26">
        <v>42197</v>
      </c>
      <c r="AI342" s="26">
        <v>42197</v>
      </c>
      <c r="AJ342" s="45"/>
    </row>
    <row r="343" spans="16:36" x14ac:dyDescent="0.4">
      <c r="P343" s="26">
        <v>42203</v>
      </c>
      <c r="AI343" s="26">
        <v>42203</v>
      </c>
      <c r="AJ343" s="45"/>
    </row>
    <row r="344" spans="16:36" x14ac:dyDescent="0.4">
      <c r="P344" s="26">
        <v>42204</v>
      </c>
      <c r="AI344" s="26">
        <v>42204</v>
      </c>
      <c r="AJ344" s="45"/>
    </row>
    <row r="345" spans="16:36" x14ac:dyDescent="0.4">
      <c r="P345" s="26">
        <v>42210</v>
      </c>
      <c r="AI345" s="26">
        <v>42210</v>
      </c>
      <c r="AJ345" s="45"/>
    </row>
    <row r="346" spans="16:36" x14ac:dyDescent="0.4">
      <c r="P346" s="26">
        <v>42211</v>
      </c>
      <c r="AI346" s="26">
        <v>42211</v>
      </c>
      <c r="AJ346" s="45"/>
    </row>
    <row r="347" spans="16:36" x14ac:dyDescent="0.4">
      <c r="P347" s="26">
        <v>42217</v>
      </c>
      <c r="AI347" s="26">
        <v>42217</v>
      </c>
      <c r="AJ347" s="45"/>
    </row>
    <row r="348" spans="16:36" x14ac:dyDescent="0.4">
      <c r="P348" s="26">
        <v>42218</v>
      </c>
      <c r="AI348" s="26">
        <v>42218</v>
      </c>
      <c r="AJ348" s="45"/>
    </row>
    <row r="349" spans="16:36" x14ac:dyDescent="0.4">
      <c r="P349" s="26">
        <v>42224</v>
      </c>
      <c r="AI349" s="26">
        <v>42224</v>
      </c>
      <c r="AJ349" s="45"/>
    </row>
    <row r="350" spans="16:36" x14ac:dyDescent="0.4">
      <c r="P350" s="26">
        <v>42225</v>
      </c>
      <c r="AI350" s="26">
        <v>42225</v>
      </c>
      <c r="AJ350" s="45"/>
    </row>
    <row r="351" spans="16:36" x14ac:dyDescent="0.4">
      <c r="P351" s="26">
        <v>42230</v>
      </c>
      <c r="AI351" s="26">
        <v>42230</v>
      </c>
      <c r="AJ351" s="45"/>
    </row>
    <row r="352" spans="16:36" x14ac:dyDescent="0.4">
      <c r="P352" s="26">
        <v>42232</v>
      </c>
      <c r="AI352" s="26">
        <v>42232</v>
      </c>
      <c r="AJ352" s="45"/>
    </row>
    <row r="353" spans="16:36" x14ac:dyDescent="0.4">
      <c r="P353" s="26">
        <v>42238</v>
      </c>
      <c r="AI353" s="26">
        <v>42238</v>
      </c>
      <c r="AJ353" s="45"/>
    </row>
    <row r="354" spans="16:36" x14ac:dyDescent="0.4">
      <c r="P354" s="26">
        <v>42239</v>
      </c>
      <c r="AI354" s="26">
        <v>42239</v>
      </c>
      <c r="AJ354" s="45"/>
    </row>
    <row r="355" spans="16:36" x14ac:dyDescent="0.4">
      <c r="P355" s="26">
        <v>42245</v>
      </c>
      <c r="AI355" s="26">
        <v>42245</v>
      </c>
      <c r="AJ355" s="45"/>
    </row>
    <row r="356" spans="16:36" x14ac:dyDescent="0.4">
      <c r="P356" s="26">
        <v>42246</v>
      </c>
      <c r="AI356" s="26">
        <v>42246</v>
      </c>
      <c r="AJ356" s="45"/>
    </row>
    <row r="357" spans="16:36" x14ac:dyDescent="0.4">
      <c r="P357" s="26">
        <v>42252</v>
      </c>
      <c r="AI357" s="26">
        <v>42252</v>
      </c>
      <c r="AJ357" s="45"/>
    </row>
    <row r="358" spans="16:36" x14ac:dyDescent="0.4">
      <c r="P358" s="26">
        <v>42253</v>
      </c>
      <c r="AI358" s="26">
        <v>42253</v>
      </c>
      <c r="AJ358" s="45"/>
    </row>
    <row r="359" spans="16:36" x14ac:dyDescent="0.4">
      <c r="P359" s="26">
        <v>42259</v>
      </c>
      <c r="AI359" s="26">
        <v>42259</v>
      </c>
      <c r="AJ359" s="45"/>
    </row>
    <row r="360" spans="16:36" x14ac:dyDescent="0.4">
      <c r="P360" s="26">
        <v>42260</v>
      </c>
      <c r="AI360" s="26">
        <v>42260</v>
      </c>
      <c r="AJ360" s="45"/>
    </row>
    <row r="361" spans="16:36" x14ac:dyDescent="0.4">
      <c r="P361" s="26">
        <v>42266</v>
      </c>
      <c r="AI361" s="26">
        <v>42266</v>
      </c>
      <c r="AJ361" s="45"/>
    </row>
    <row r="362" spans="16:36" x14ac:dyDescent="0.4">
      <c r="P362" s="26">
        <v>42267</v>
      </c>
      <c r="AI362" s="26">
        <v>42267</v>
      </c>
      <c r="AJ362" s="45"/>
    </row>
    <row r="363" spans="16:36" x14ac:dyDescent="0.4">
      <c r="P363" s="26">
        <v>42274</v>
      </c>
      <c r="AI363" s="26">
        <v>42274</v>
      </c>
      <c r="AJ363" s="45"/>
    </row>
    <row r="364" spans="16:36" x14ac:dyDescent="0.4">
      <c r="P364" s="26">
        <v>42275</v>
      </c>
      <c r="AI364" s="26">
        <v>42275</v>
      </c>
      <c r="AJ364" s="45"/>
    </row>
    <row r="365" spans="16:36" x14ac:dyDescent="0.4">
      <c r="P365" s="26">
        <v>42276</v>
      </c>
      <c r="AI365" s="26">
        <v>42276</v>
      </c>
      <c r="AJ365" s="45"/>
    </row>
    <row r="366" spans="16:36" x14ac:dyDescent="0.4">
      <c r="P366" s="26">
        <v>42281</v>
      </c>
      <c r="AI366" s="26">
        <v>42281</v>
      </c>
      <c r="AJ366" s="45"/>
    </row>
    <row r="367" spans="16:36" x14ac:dyDescent="0.4">
      <c r="P367" s="26">
        <v>42286</v>
      </c>
      <c r="AI367" s="26">
        <v>42286</v>
      </c>
      <c r="AJ367" s="45"/>
    </row>
    <row r="368" spans="16:36" x14ac:dyDescent="0.4">
      <c r="P368" s="26">
        <v>42287</v>
      </c>
      <c r="AI368" s="26">
        <v>42287</v>
      </c>
      <c r="AJ368" s="45"/>
    </row>
    <row r="369" spans="16:36" x14ac:dyDescent="0.4">
      <c r="P369" s="26">
        <v>42288</v>
      </c>
      <c r="AI369" s="26">
        <v>42288</v>
      </c>
      <c r="AJ369" s="45"/>
    </row>
    <row r="370" spans="16:36" x14ac:dyDescent="0.4">
      <c r="P370" s="26">
        <v>42294</v>
      </c>
      <c r="AI370" s="26">
        <v>42294</v>
      </c>
      <c r="AJ370" s="45"/>
    </row>
    <row r="371" spans="16:36" x14ac:dyDescent="0.4">
      <c r="P371" s="26">
        <v>42295</v>
      </c>
      <c r="AI371" s="26">
        <v>42295</v>
      </c>
      <c r="AJ371" s="45"/>
    </row>
    <row r="372" spans="16:36" x14ac:dyDescent="0.4">
      <c r="P372" s="26">
        <v>42301</v>
      </c>
      <c r="AI372" s="26">
        <v>42301</v>
      </c>
      <c r="AJ372" s="45"/>
    </row>
    <row r="373" spans="16:36" x14ac:dyDescent="0.4">
      <c r="P373" s="26">
        <v>42302</v>
      </c>
      <c r="AI373" s="26">
        <v>42302</v>
      </c>
      <c r="AJ373" s="45"/>
    </row>
    <row r="374" spans="16:36" x14ac:dyDescent="0.4">
      <c r="P374" s="26">
        <v>42308</v>
      </c>
      <c r="AI374" s="26">
        <v>42308</v>
      </c>
      <c r="AJ374" s="45"/>
    </row>
    <row r="375" spans="16:36" x14ac:dyDescent="0.4">
      <c r="P375" s="26">
        <v>42309</v>
      </c>
      <c r="AI375" s="26">
        <v>42309</v>
      </c>
      <c r="AJ375" s="45"/>
    </row>
    <row r="376" spans="16:36" x14ac:dyDescent="0.4">
      <c r="P376" s="26">
        <v>42315</v>
      </c>
      <c r="AI376" s="26">
        <v>42315</v>
      </c>
      <c r="AJ376" s="45"/>
    </row>
    <row r="377" spans="16:36" x14ac:dyDescent="0.4">
      <c r="P377" s="26">
        <v>42316</v>
      </c>
      <c r="AI377" s="26">
        <v>42316</v>
      </c>
      <c r="AJ377" s="45"/>
    </row>
    <row r="378" spans="16:36" x14ac:dyDescent="0.4">
      <c r="P378" s="26">
        <v>42322</v>
      </c>
      <c r="AI378" s="26">
        <v>42322</v>
      </c>
      <c r="AJ378" s="45"/>
    </row>
    <row r="379" spans="16:36" x14ac:dyDescent="0.4">
      <c r="P379" s="26">
        <v>42323</v>
      </c>
      <c r="AI379" s="26">
        <v>42323</v>
      </c>
      <c r="AJ379" s="45"/>
    </row>
    <row r="380" spans="16:36" x14ac:dyDescent="0.4">
      <c r="P380" s="26">
        <v>42329</v>
      </c>
      <c r="AI380" s="26">
        <v>42329</v>
      </c>
      <c r="AJ380" s="45"/>
    </row>
    <row r="381" spans="16:36" x14ac:dyDescent="0.4">
      <c r="P381" s="26">
        <v>42330</v>
      </c>
      <c r="AI381" s="26">
        <v>42330</v>
      </c>
      <c r="AJ381" s="45"/>
    </row>
    <row r="382" spans="16:36" x14ac:dyDescent="0.4">
      <c r="P382" s="26">
        <v>42336</v>
      </c>
      <c r="AI382" s="26">
        <v>42336</v>
      </c>
      <c r="AJ382" s="45"/>
    </row>
    <row r="383" spans="16:36" x14ac:dyDescent="0.4">
      <c r="P383" s="26">
        <v>42337</v>
      </c>
      <c r="AI383" s="26">
        <v>42337</v>
      </c>
      <c r="AJ383" s="45"/>
    </row>
    <row r="384" spans="16:36" x14ac:dyDescent="0.4">
      <c r="P384" s="26">
        <v>42343</v>
      </c>
      <c r="AI384" s="26">
        <v>42343</v>
      </c>
      <c r="AJ384" s="45"/>
    </row>
    <row r="385" spans="16:36" x14ac:dyDescent="0.4">
      <c r="P385" s="26">
        <v>42344</v>
      </c>
      <c r="AI385" s="26">
        <v>42344</v>
      </c>
      <c r="AJ385" s="45"/>
    </row>
    <row r="386" spans="16:36" x14ac:dyDescent="0.4">
      <c r="P386" s="26">
        <v>42350</v>
      </c>
      <c r="AI386" s="26">
        <v>42350</v>
      </c>
      <c r="AJ386" s="45"/>
    </row>
    <row r="387" spans="16:36" x14ac:dyDescent="0.4">
      <c r="P387" s="26">
        <v>42351</v>
      </c>
      <c r="AI387" s="26">
        <v>42351</v>
      </c>
      <c r="AJ387" s="45"/>
    </row>
    <row r="388" spans="16:36" x14ac:dyDescent="0.4">
      <c r="P388" s="26">
        <v>42357</v>
      </c>
      <c r="AI388" s="26">
        <v>42357</v>
      </c>
      <c r="AJ388" s="45"/>
    </row>
    <row r="389" spans="16:36" x14ac:dyDescent="0.4">
      <c r="P389" s="26">
        <v>42358</v>
      </c>
      <c r="AI389" s="26">
        <v>42358</v>
      </c>
      <c r="AJ389" s="45"/>
    </row>
    <row r="390" spans="16:36" x14ac:dyDescent="0.4">
      <c r="P390" s="26">
        <v>42363</v>
      </c>
      <c r="AI390" s="26">
        <v>42363</v>
      </c>
      <c r="AJ390" s="45"/>
    </row>
    <row r="391" spans="16:36" x14ac:dyDescent="0.4">
      <c r="P391" s="26">
        <v>42364</v>
      </c>
      <c r="AI391" s="26">
        <v>42364</v>
      </c>
      <c r="AJ391" s="45"/>
    </row>
    <row r="392" spans="16:36" x14ac:dyDescent="0.4">
      <c r="P392" s="26">
        <v>42365</v>
      </c>
      <c r="AI392" s="26">
        <v>42365</v>
      </c>
      <c r="AJ392" s="45"/>
    </row>
    <row r="393" spans="16:36" x14ac:dyDescent="0.4">
      <c r="P393" s="26">
        <v>42370</v>
      </c>
      <c r="AI393" s="26">
        <v>42370</v>
      </c>
      <c r="AJ393" s="45"/>
    </row>
    <row r="394" spans="16:36" x14ac:dyDescent="0.4">
      <c r="P394" s="26">
        <v>42371</v>
      </c>
      <c r="AI394" s="26">
        <v>42371</v>
      </c>
      <c r="AJ394" s="45"/>
    </row>
    <row r="395" spans="16:36" x14ac:dyDescent="0.4">
      <c r="P395" s="26">
        <v>42372</v>
      </c>
      <c r="AI395" s="26">
        <v>42372</v>
      </c>
      <c r="AJ395" s="45"/>
    </row>
    <row r="396" spans="16:36" x14ac:dyDescent="0.4">
      <c r="P396" s="26">
        <v>42378</v>
      </c>
      <c r="AI396" s="26">
        <v>42378</v>
      </c>
      <c r="AJ396" s="45"/>
    </row>
    <row r="397" spans="16:36" x14ac:dyDescent="0.4">
      <c r="P397" s="26">
        <v>42379</v>
      </c>
      <c r="AI397" s="26">
        <v>42379</v>
      </c>
      <c r="AJ397" s="45"/>
    </row>
    <row r="398" spans="16:36" x14ac:dyDescent="0.4">
      <c r="P398" s="26">
        <v>42385</v>
      </c>
      <c r="AI398" s="26">
        <v>42385</v>
      </c>
      <c r="AJ398" s="45"/>
    </row>
    <row r="399" spans="16:36" x14ac:dyDescent="0.4">
      <c r="P399" s="26">
        <v>42386</v>
      </c>
      <c r="AI399" s="26">
        <v>42386</v>
      </c>
      <c r="AJ399" s="45"/>
    </row>
    <row r="400" spans="16:36" x14ac:dyDescent="0.4">
      <c r="P400" s="26">
        <v>42392</v>
      </c>
      <c r="AI400" s="26">
        <v>42392</v>
      </c>
      <c r="AJ400" s="45"/>
    </row>
    <row r="401" spans="16:36" x14ac:dyDescent="0.4">
      <c r="P401" s="26">
        <v>42393</v>
      </c>
      <c r="AI401" s="26">
        <v>42393</v>
      </c>
      <c r="AJ401" s="45"/>
    </row>
    <row r="402" spans="16:36" x14ac:dyDescent="0.4">
      <c r="P402" s="26">
        <v>42399</v>
      </c>
      <c r="AI402" s="26">
        <v>42399</v>
      </c>
      <c r="AJ402" s="45"/>
    </row>
    <row r="403" spans="16:36" x14ac:dyDescent="0.4">
      <c r="P403" s="26">
        <v>42400</v>
      </c>
      <c r="AI403" s="26">
        <v>42400</v>
      </c>
      <c r="AJ403" s="45"/>
    </row>
    <row r="404" spans="16:36" x14ac:dyDescent="0.4">
      <c r="P404" s="26">
        <v>42406</v>
      </c>
      <c r="AI404" s="26">
        <v>42406</v>
      </c>
      <c r="AJ404" s="45"/>
    </row>
    <row r="405" spans="16:36" x14ac:dyDescent="0.4">
      <c r="P405" s="26">
        <v>42407</v>
      </c>
      <c r="AI405" s="26">
        <v>42407</v>
      </c>
      <c r="AJ405" s="45"/>
    </row>
    <row r="406" spans="16:36" x14ac:dyDescent="0.4">
      <c r="P406" s="26">
        <v>42408</v>
      </c>
      <c r="AI406" s="26">
        <v>42408</v>
      </c>
      <c r="AJ406" s="45"/>
    </row>
    <row r="407" spans="16:36" x14ac:dyDescent="0.4">
      <c r="P407" s="26">
        <v>42409</v>
      </c>
      <c r="AI407" s="26">
        <v>42409</v>
      </c>
      <c r="AJ407" s="45"/>
    </row>
    <row r="408" spans="16:36" x14ac:dyDescent="0.4">
      <c r="P408" s="26">
        <v>42410</v>
      </c>
      <c r="AI408" s="26">
        <v>42410</v>
      </c>
      <c r="AJ408" s="45"/>
    </row>
    <row r="409" spans="16:36" x14ac:dyDescent="0.4">
      <c r="P409" s="26">
        <v>42413</v>
      </c>
      <c r="AI409" s="26">
        <v>42413</v>
      </c>
      <c r="AJ409" s="45"/>
    </row>
    <row r="410" spans="16:36" x14ac:dyDescent="0.4">
      <c r="P410" s="26">
        <v>42414</v>
      </c>
      <c r="AI410" s="26">
        <v>42414</v>
      </c>
      <c r="AJ410" s="45"/>
    </row>
    <row r="411" spans="16:36" x14ac:dyDescent="0.4">
      <c r="P411" s="26">
        <v>42420</v>
      </c>
      <c r="AI411" s="26">
        <v>42420</v>
      </c>
      <c r="AJ411" s="45"/>
    </row>
    <row r="412" spans="16:36" x14ac:dyDescent="0.4">
      <c r="P412" s="26">
        <v>42421</v>
      </c>
      <c r="AI412" s="26">
        <v>42421</v>
      </c>
      <c r="AJ412" s="45"/>
    </row>
    <row r="413" spans="16:36" x14ac:dyDescent="0.4">
      <c r="P413" s="26">
        <v>42427</v>
      </c>
      <c r="AI413" s="26">
        <v>42427</v>
      </c>
      <c r="AJ413" s="45"/>
    </row>
    <row r="414" spans="16:36" x14ac:dyDescent="0.4">
      <c r="P414" s="26">
        <v>42428</v>
      </c>
      <c r="AI414" s="26">
        <v>42428</v>
      </c>
      <c r="AJ414" s="45"/>
    </row>
    <row r="415" spans="16:36" x14ac:dyDescent="0.4">
      <c r="P415" s="26">
        <v>42430</v>
      </c>
      <c r="AI415" s="26">
        <v>42430</v>
      </c>
      <c r="AJ415" s="45"/>
    </row>
    <row r="416" spans="16:36" x14ac:dyDescent="0.4">
      <c r="P416" s="26">
        <v>42434</v>
      </c>
      <c r="AI416" s="26">
        <v>42434</v>
      </c>
      <c r="AJ416" s="45"/>
    </row>
    <row r="417" spans="16:36" x14ac:dyDescent="0.4">
      <c r="P417" s="26">
        <v>42435</v>
      </c>
      <c r="AI417" s="26">
        <v>42435</v>
      </c>
      <c r="AJ417" s="45"/>
    </row>
    <row r="418" spans="16:36" x14ac:dyDescent="0.4">
      <c r="P418" s="26">
        <v>42441</v>
      </c>
      <c r="AI418" s="26">
        <v>42441</v>
      </c>
      <c r="AJ418" s="45"/>
    </row>
    <row r="419" spans="16:36" x14ac:dyDescent="0.4">
      <c r="P419" s="26">
        <v>42442</v>
      </c>
      <c r="AI419" s="26">
        <v>42442</v>
      </c>
      <c r="AJ419" s="45"/>
    </row>
    <row r="420" spans="16:36" x14ac:dyDescent="0.4">
      <c r="P420" s="26">
        <v>42448</v>
      </c>
      <c r="AI420" s="26">
        <v>42448</v>
      </c>
      <c r="AJ420" s="45"/>
    </row>
    <row r="421" spans="16:36" x14ac:dyDescent="0.4">
      <c r="P421" s="26">
        <v>42449</v>
      </c>
      <c r="AI421" s="26">
        <v>42449</v>
      </c>
      <c r="AJ421" s="45"/>
    </row>
    <row r="422" spans="16:36" x14ac:dyDescent="0.4">
      <c r="P422" s="26">
        <v>42455</v>
      </c>
      <c r="AI422" s="26">
        <v>42455</v>
      </c>
      <c r="AJ422" s="45"/>
    </row>
    <row r="423" spans="16:36" x14ac:dyDescent="0.4">
      <c r="P423" s="26">
        <v>42456</v>
      </c>
      <c r="AI423" s="26">
        <v>42456</v>
      </c>
      <c r="AJ423" s="45"/>
    </row>
    <row r="424" spans="16:36" x14ac:dyDescent="0.4">
      <c r="P424" s="26">
        <v>42462</v>
      </c>
      <c r="AI424" s="26">
        <v>42462</v>
      </c>
      <c r="AJ424" s="45"/>
    </row>
    <row r="425" spans="16:36" x14ac:dyDescent="0.4">
      <c r="P425" s="26">
        <v>42463</v>
      </c>
      <c r="AI425" s="26">
        <v>42463</v>
      </c>
      <c r="AJ425" s="45"/>
    </row>
    <row r="426" spans="16:36" x14ac:dyDescent="0.4">
      <c r="P426" s="26">
        <v>42469</v>
      </c>
      <c r="AI426" s="26">
        <v>42469</v>
      </c>
      <c r="AJ426" s="45"/>
    </row>
    <row r="427" spans="16:36" x14ac:dyDescent="0.4">
      <c r="P427" s="26">
        <v>42470</v>
      </c>
      <c r="AI427" s="26">
        <v>42470</v>
      </c>
      <c r="AJ427" s="45"/>
    </row>
    <row r="428" spans="16:36" x14ac:dyDescent="0.4">
      <c r="P428" s="26">
        <v>42473</v>
      </c>
      <c r="AI428" s="26">
        <v>42473</v>
      </c>
      <c r="AJ428" s="45"/>
    </row>
    <row r="429" spans="16:36" x14ac:dyDescent="0.4">
      <c r="P429" s="26">
        <v>42476</v>
      </c>
      <c r="AI429" s="26">
        <v>42476</v>
      </c>
      <c r="AJ429" s="45"/>
    </row>
    <row r="430" spans="16:36" x14ac:dyDescent="0.4">
      <c r="P430" s="26">
        <v>42477</v>
      </c>
      <c r="AI430" s="26">
        <v>42477</v>
      </c>
      <c r="AJ430" s="45"/>
    </row>
    <row r="431" spans="16:36" x14ac:dyDescent="0.4">
      <c r="P431" s="26">
        <v>42483</v>
      </c>
      <c r="AI431" s="26">
        <v>42483</v>
      </c>
      <c r="AJ431" s="45"/>
    </row>
    <row r="432" spans="16:36" x14ac:dyDescent="0.4">
      <c r="P432" s="26">
        <v>42484</v>
      </c>
      <c r="AI432" s="26">
        <v>42484</v>
      </c>
      <c r="AJ432" s="45"/>
    </row>
    <row r="433" spans="16:36" x14ac:dyDescent="0.4">
      <c r="P433" s="26">
        <v>42490</v>
      </c>
      <c r="AI433" s="26">
        <v>42490</v>
      </c>
      <c r="AJ433" s="45"/>
    </row>
    <row r="434" spans="16:36" x14ac:dyDescent="0.4">
      <c r="P434" s="26">
        <v>42491</v>
      </c>
      <c r="AI434" s="26">
        <v>42491</v>
      </c>
      <c r="AJ434" s="45"/>
    </row>
    <row r="435" spans="16:36" x14ac:dyDescent="0.4">
      <c r="P435" s="26">
        <v>42495</v>
      </c>
      <c r="AI435" s="26">
        <v>42495</v>
      </c>
      <c r="AJ435" s="45"/>
    </row>
    <row r="436" spans="16:36" x14ac:dyDescent="0.4">
      <c r="P436" s="26">
        <v>42496</v>
      </c>
      <c r="AI436" s="26">
        <v>42496</v>
      </c>
      <c r="AJ436" s="45"/>
    </row>
    <row r="437" spans="16:36" x14ac:dyDescent="0.4">
      <c r="P437" s="26">
        <v>42497</v>
      </c>
      <c r="AI437" s="26">
        <v>42497</v>
      </c>
      <c r="AJ437" s="45"/>
    </row>
    <row r="438" spans="16:36" x14ac:dyDescent="0.4">
      <c r="P438" s="26">
        <v>42498</v>
      </c>
      <c r="AI438" s="26">
        <v>42498</v>
      </c>
      <c r="AJ438" s="45"/>
    </row>
    <row r="439" spans="16:36" x14ac:dyDescent="0.4">
      <c r="P439" s="26">
        <v>42505</v>
      </c>
      <c r="AI439" s="26">
        <v>42505</v>
      </c>
      <c r="AJ439" s="45"/>
    </row>
    <row r="440" spans="16:36" x14ac:dyDescent="0.4">
      <c r="P440" s="26">
        <v>42511</v>
      </c>
      <c r="AI440" s="26">
        <v>42511</v>
      </c>
      <c r="AJ440" s="45"/>
    </row>
    <row r="441" spans="16:36" x14ac:dyDescent="0.4">
      <c r="P441" s="26">
        <v>42512</v>
      </c>
      <c r="AI441" s="26">
        <v>42512</v>
      </c>
      <c r="AJ441" s="45"/>
    </row>
    <row r="442" spans="16:36" x14ac:dyDescent="0.4">
      <c r="P442" s="26">
        <v>42518</v>
      </c>
      <c r="AI442" s="26">
        <v>42518</v>
      </c>
      <c r="AJ442" s="45"/>
    </row>
    <row r="443" spans="16:36" x14ac:dyDescent="0.4">
      <c r="P443" s="26">
        <v>42519</v>
      </c>
      <c r="AI443" s="26">
        <v>42519</v>
      </c>
      <c r="AJ443" s="45"/>
    </row>
    <row r="444" spans="16:36" x14ac:dyDescent="0.4">
      <c r="P444" s="26">
        <v>42525</v>
      </c>
      <c r="AI444" s="26">
        <v>42525</v>
      </c>
      <c r="AJ444" s="45"/>
    </row>
    <row r="445" spans="16:36" x14ac:dyDescent="0.4">
      <c r="P445" s="26">
        <v>42526</v>
      </c>
      <c r="AI445" s="26">
        <v>42526</v>
      </c>
      <c r="AJ445" s="45"/>
    </row>
    <row r="446" spans="16:36" x14ac:dyDescent="0.4">
      <c r="P446" s="26">
        <v>42527</v>
      </c>
      <c r="AI446" s="26">
        <v>42527</v>
      </c>
      <c r="AJ446" s="45"/>
    </row>
    <row r="447" spans="16:36" x14ac:dyDescent="0.4">
      <c r="P447" s="26">
        <v>42532</v>
      </c>
      <c r="AI447" s="26">
        <v>42532</v>
      </c>
      <c r="AJ447" s="45"/>
    </row>
    <row r="448" spans="16:36" x14ac:dyDescent="0.4">
      <c r="P448" s="26">
        <v>42533</v>
      </c>
      <c r="AI448" s="26">
        <v>42533</v>
      </c>
      <c r="AJ448" s="45"/>
    </row>
    <row r="449" spans="16:36" x14ac:dyDescent="0.4">
      <c r="P449" s="26">
        <v>42539</v>
      </c>
      <c r="AI449" s="26">
        <v>42539</v>
      </c>
      <c r="AJ449" s="45"/>
    </row>
    <row r="450" spans="16:36" x14ac:dyDescent="0.4">
      <c r="P450" s="26">
        <v>42540</v>
      </c>
      <c r="AI450" s="26">
        <v>42540</v>
      </c>
      <c r="AJ450" s="45"/>
    </row>
    <row r="451" spans="16:36" x14ac:dyDescent="0.4">
      <c r="P451" s="26">
        <v>42546</v>
      </c>
      <c r="AI451" s="26">
        <v>42546</v>
      </c>
      <c r="AJ451" s="45"/>
    </row>
    <row r="452" spans="16:36" x14ac:dyDescent="0.4">
      <c r="P452" s="26">
        <v>42547</v>
      </c>
      <c r="AI452" s="26">
        <v>42547</v>
      </c>
      <c r="AJ452" s="45"/>
    </row>
    <row r="453" spans="16:36" x14ac:dyDescent="0.4">
      <c r="P453" s="26">
        <v>42553</v>
      </c>
      <c r="AI453" s="26">
        <v>42553</v>
      </c>
      <c r="AJ453" s="45"/>
    </row>
    <row r="454" spans="16:36" x14ac:dyDescent="0.4">
      <c r="P454" s="26">
        <v>42554</v>
      </c>
      <c r="AI454" s="26">
        <v>42554</v>
      </c>
      <c r="AJ454" s="45"/>
    </row>
    <row r="455" spans="16:36" x14ac:dyDescent="0.4">
      <c r="P455" s="26">
        <v>42560</v>
      </c>
      <c r="AI455" s="26">
        <v>42560</v>
      </c>
      <c r="AJ455" s="45"/>
    </row>
    <row r="456" spans="16:36" x14ac:dyDescent="0.4">
      <c r="P456" s="26">
        <v>42561</v>
      </c>
      <c r="AI456" s="26">
        <v>42561</v>
      </c>
      <c r="AJ456" s="45"/>
    </row>
    <row r="457" spans="16:36" x14ac:dyDescent="0.4">
      <c r="P457" s="26">
        <v>42567</v>
      </c>
      <c r="AI457" s="26">
        <v>42567</v>
      </c>
      <c r="AJ457" s="45"/>
    </row>
    <row r="458" spans="16:36" x14ac:dyDescent="0.4">
      <c r="P458" s="26">
        <v>42568</v>
      </c>
      <c r="AI458" s="26">
        <v>42568</v>
      </c>
      <c r="AJ458" s="45"/>
    </row>
    <row r="459" spans="16:36" x14ac:dyDescent="0.4">
      <c r="P459" s="26">
        <v>42574</v>
      </c>
      <c r="AI459" s="26">
        <v>42574</v>
      </c>
      <c r="AJ459" s="45"/>
    </row>
    <row r="460" spans="16:36" x14ac:dyDescent="0.4">
      <c r="P460" s="26">
        <v>42575</v>
      </c>
      <c r="AI460" s="26">
        <v>42575</v>
      </c>
      <c r="AJ460" s="45"/>
    </row>
    <row r="461" spans="16:36" x14ac:dyDescent="0.4">
      <c r="P461" s="26">
        <v>42581</v>
      </c>
      <c r="AI461" s="26">
        <v>42581</v>
      </c>
      <c r="AJ461" s="45"/>
    </row>
    <row r="462" spans="16:36" x14ac:dyDescent="0.4">
      <c r="P462" s="26">
        <v>42582</v>
      </c>
      <c r="AI462" s="26">
        <v>42582</v>
      </c>
      <c r="AJ462" s="45"/>
    </row>
    <row r="463" spans="16:36" x14ac:dyDescent="0.4">
      <c r="P463" s="26">
        <v>42588</v>
      </c>
      <c r="AI463" s="26">
        <v>42588</v>
      </c>
      <c r="AJ463" s="45"/>
    </row>
    <row r="464" spans="16:36" x14ac:dyDescent="0.4">
      <c r="P464" s="26">
        <v>42589</v>
      </c>
      <c r="AI464" s="26">
        <v>42589</v>
      </c>
      <c r="AJ464" s="45"/>
    </row>
    <row r="465" spans="16:36" x14ac:dyDescent="0.4">
      <c r="P465" s="26">
        <v>42595</v>
      </c>
      <c r="AI465" s="26">
        <v>42595</v>
      </c>
      <c r="AJ465" s="45"/>
    </row>
    <row r="466" spans="16:36" x14ac:dyDescent="0.4">
      <c r="P466" s="26">
        <v>42596</v>
      </c>
      <c r="AI466" s="26">
        <v>42596</v>
      </c>
      <c r="AJ466" s="45"/>
    </row>
    <row r="467" spans="16:36" x14ac:dyDescent="0.4">
      <c r="P467" s="26">
        <v>42597</v>
      </c>
      <c r="AI467" s="26">
        <v>42597</v>
      </c>
      <c r="AJ467" s="45"/>
    </row>
    <row r="468" spans="16:36" x14ac:dyDescent="0.4">
      <c r="P468" s="26">
        <v>42602</v>
      </c>
      <c r="AI468" s="26">
        <v>42602</v>
      </c>
      <c r="AJ468" s="45"/>
    </row>
    <row r="469" spans="16:36" x14ac:dyDescent="0.4">
      <c r="P469" s="26">
        <v>42603</v>
      </c>
      <c r="AI469" s="26">
        <v>42603</v>
      </c>
      <c r="AJ469" s="45"/>
    </row>
    <row r="470" spans="16:36" x14ac:dyDescent="0.4">
      <c r="P470" s="26">
        <v>42609</v>
      </c>
      <c r="AI470" s="26">
        <v>42609</v>
      </c>
      <c r="AJ470" s="45"/>
    </row>
    <row r="471" spans="16:36" x14ac:dyDescent="0.4">
      <c r="P471" s="26">
        <v>42610</v>
      </c>
      <c r="AI471" s="26">
        <v>42610</v>
      </c>
      <c r="AJ471" s="45"/>
    </row>
    <row r="472" spans="16:36" x14ac:dyDescent="0.4">
      <c r="P472" s="26">
        <v>42616</v>
      </c>
      <c r="AI472" s="26">
        <v>42616</v>
      </c>
      <c r="AJ472" s="45"/>
    </row>
    <row r="473" spans="16:36" x14ac:dyDescent="0.4">
      <c r="P473" s="26">
        <v>42617</v>
      </c>
      <c r="AI473" s="26">
        <v>42617</v>
      </c>
      <c r="AJ473" s="45"/>
    </row>
    <row r="474" spans="16:36" x14ac:dyDescent="0.4">
      <c r="P474" s="26">
        <v>42623</v>
      </c>
      <c r="AI474" s="26">
        <v>42623</v>
      </c>
      <c r="AJ474" s="45"/>
    </row>
    <row r="475" spans="16:36" x14ac:dyDescent="0.4">
      <c r="P475" s="26">
        <v>42624</v>
      </c>
      <c r="AI475" s="26">
        <v>42624</v>
      </c>
      <c r="AJ475" s="45"/>
    </row>
    <row r="476" spans="16:36" x14ac:dyDescent="0.4">
      <c r="P476" s="26">
        <v>42627</v>
      </c>
      <c r="AI476" s="26">
        <v>42627</v>
      </c>
      <c r="AJ476" s="45"/>
    </row>
    <row r="477" spans="16:36" x14ac:dyDescent="0.4">
      <c r="P477" s="26">
        <v>42628</v>
      </c>
      <c r="AI477" s="26">
        <v>42628</v>
      </c>
      <c r="AJ477" s="45"/>
    </row>
    <row r="478" spans="16:36" x14ac:dyDescent="0.4">
      <c r="P478" s="26">
        <v>42629</v>
      </c>
      <c r="AI478" s="26">
        <v>42629</v>
      </c>
      <c r="AJ478" s="45"/>
    </row>
    <row r="479" spans="16:36" x14ac:dyDescent="0.4">
      <c r="P479" s="26">
        <v>42630</v>
      </c>
      <c r="AI479" s="26">
        <v>42630</v>
      </c>
      <c r="AJ479" s="45"/>
    </row>
    <row r="480" spans="16:36" x14ac:dyDescent="0.4">
      <c r="P480" s="26">
        <v>42631</v>
      </c>
      <c r="AI480" s="26">
        <v>42631</v>
      </c>
      <c r="AJ480" s="45"/>
    </row>
    <row r="481" spans="16:36" x14ac:dyDescent="0.4">
      <c r="P481" s="26">
        <v>42637</v>
      </c>
      <c r="AI481" s="26">
        <v>42637</v>
      </c>
      <c r="AJ481" s="45"/>
    </row>
    <row r="482" spans="16:36" x14ac:dyDescent="0.4">
      <c r="P482" s="26">
        <v>42638</v>
      </c>
      <c r="AI482" s="26">
        <v>42638</v>
      </c>
      <c r="AJ482" s="45"/>
    </row>
    <row r="483" spans="16:36" x14ac:dyDescent="0.4">
      <c r="P483" s="26">
        <v>42644</v>
      </c>
      <c r="AI483" s="26">
        <v>42644</v>
      </c>
      <c r="AJ483" s="45"/>
    </row>
    <row r="484" spans="16:36" x14ac:dyDescent="0.4">
      <c r="P484" s="26">
        <v>42645</v>
      </c>
      <c r="AI484" s="26">
        <v>42645</v>
      </c>
      <c r="AJ484" s="45"/>
    </row>
    <row r="485" spans="16:36" x14ac:dyDescent="0.4">
      <c r="P485" s="26">
        <v>42646</v>
      </c>
      <c r="AI485" s="26">
        <v>42646</v>
      </c>
      <c r="AJ485" s="45"/>
    </row>
    <row r="486" spans="16:36" x14ac:dyDescent="0.4">
      <c r="P486" s="26">
        <v>42651</v>
      </c>
      <c r="AI486" s="26">
        <v>42651</v>
      </c>
      <c r="AJ486" s="45"/>
    </row>
    <row r="487" spans="16:36" x14ac:dyDescent="0.4">
      <c r="P487" s="26">
        <v>42652</v>
      </c>
      <c r="AI487" s="26">
        <v>42652</v>
      </c>
      <c r="AJ487" s="45"/>
    </row>
    <row r="488" spans="16:36" x14ac:dyDescent="0.4">
      <c r="P488" s="26">
        <v>42658</v>
      </c>
      <c r="AI488" s="26">
        <v>42658</v>
      </c>
      <c r="AJ488" s="45"/>
    </row>
    <row r="489" spans="16:36" x14ac:dyDescent="0.4">
      <c r="P489" s="26">
        <v>42659</v>
      </c>
      <c r="AI489" s="26">
        <v>42659</v>
      </c>
      <c r="AJ489" s="45"/>
    </row>
    <row r="490" spans="16:36" x14ac:dyDescent="0.4">
      <c r="P490" s="26">
        <v>42665</v>
      </c>
      <c r="AI490" s="26">
        <v>42665</v>
      </c>
      <c r="AJ490" s="45"/>
    </row>
    <row r="491" spans="16:36" x14ac:dyDescent="0.4">
      <c r="P491" s="26">
        <v>42666</v>
      </c>
      <c r="AI491" s="26">
        <v>42666</v>
      </c>
      <c r="AJ491" s="45"/>
    </row>
    <row r="492" spans="16:36" x14ac:dyDescent="0.4">
      <c r="P492" s="26">
        <v>42672</v>
      </c>
      <c r="AI492" s="26">
        <v>42672</v>
      </c>
      <c r="AJ492" s="45"/>
    </row>
    <row r="493" spans="16:36" x14ac:dyDescent="0.4">
      <c r="P493" s="26">
        <v>42673</v>
      </c>
      <c r="AI493" s="26">
        <v>42673</v>
      </c>
      <c r="AJ493" s="45"/>
    </row>
    <row r="494" spans="16:36" x14ac:dyDescent="0.4">
      <c r="P494" s="26">
        <v>42679</v>
      </c>
      <c r="AI494" s="26">
        <v>42679</v>
      </c>
      <c r="AJ494" s="45"/>
    </row>
    <row r="495" spans="16:36" x14ac:dyDescent="0.4">
      <c r="P495" s="26">
        <v>42680</v>
      </c>
      <c r="AI495" s="26">
        <v>42680</v>
      </c>
      <c r="AJ495" s="45"/>
    </row>
    <row r="496" spans="16:36" x14ac:dyDescent="0.4">
      <c r="P496" s="26">
        <v>42686</v>
      </c>
      <c r="AI496" s="26">
        <v>42686</v>
      </c>
      <c r="AJ496" s="45"/>
    </row>
    <row r="497" spans="16:36" x14ac:dyDescent="0.4">
      <c r="P497" s="26">
        <v>42687</v>
      </c>
      <c r="AI497" s="26">
        <v>42687</v>
      </c>
      <c r="AJ497" s="45"/>
    </row>
    <row r="498" spans="16:36" x14ac:dyDescent="0.4">
      <c r="P498" s="26">
        <v>42693</v>
      </c>
      <c r="AI498" s="26">
        <v>42693</v>
      </c>
      <c r="AJ498" s="45"/>
    </row>
    <row r="499" spans="16:36" x14ac:dyDescent="0.4">
      <c r="P499" s="26">
        <v>42694</v>
      </c>
      <c r="AI499" s="26">
        <v>42694</v>
      </c>
      <c r="AJ499" s="45"/>
    </row>
    <row r="500" spans="16:36" x14ac:dyDescent="0.4">
      <c r="P500" s="26">
        <v>42700</v>
      </c>
      <c r="AI500" s="26">
        <v>42700</v>
      </c>
      <c r="AJ500" s="45"/>
    </row>
    <row r="501" spans="16:36" x14ac:dyDescent="0.4">
      <c r="P501" s="26">
        <v>42701</v>
      </c>
      <c r="AI501" s="26">
        <v>42701</v>
      </c>
      <c r="AJ501" s="45"/>
    </row>
    <row r="502" spans="16:36" x14ac:dyDescent="0.4">
      <c r="P502" s="26">
        <v>42707</v>
      </c>
      <c r="AI502" s="26">
        <v>42707</v>
      </c>
      <c r="AJ502" s="45"/>
    </row>
    <row r="503" spans="16:36" x14ac:dyDescent="0.4">
      <c r="P503" s="26">
        <v>42708</v>
      </c>
      <c r="AI503" s="26">
        <v>42708</v>
      </c>
      <c r="AJ503" s="45"/>
    </row>
    <row r="504" spans="16:36" x14ac:dyDescent="0.4">
      <c r="P504" s="26">
        <v>42714</v>
      </c>
      <c r="AI504" s="26">
        <v>42714</v>
      </c>
      <c r="AJ504" s="45"/>
    </row>
    <row r="505" spans="16:36" x14ac:dyDescent="0.4">
      <c r="P505" s="26">
        <v>42715</v>
      </c>
      <c r="AI505" s="26">
        <v>42715</v>
      </c>
      <c r="AJ505" s="45"/>
    </row>
    <row r="506" spans="16:36" x14ac:dyDescent="0.4">
      <c r="P506" s="26">
        <v>42721</v>
      </c>
      <c r="AI506" s="26">
        <v>42721</v>
      </c>
      <c r="AJ506" s="45"/>
    </row>
    <row r="507" spans="16:36" x14ac:dyDescent="0.4">
      <c r="P507" s="26">
        <v>42722</v>
      </c>
      <c r="AI507" s="26">
        <v>42722</v>
      </c>
      <c r="AJ507" s="45"/>
    </row>
    <row r="508" spans="16:36" x14ac:dyDescent="0.4">
      <c r="P508" s="26">
        <v>42728</v>
      </c>
      <c r="AI508" s="26">
        <v>42728</v>
      </c>
      <c r="AJ508" s="45"/>
    </row>
    <row r="509" spans="16:36" x14ac:dyDescent="0.4">
      <c r="P509" s="26">
        <v>42729</v>
      </c>
      <c r="AI509" s="26">
        <v>42729</v>
      </c>
      <c r="AJ509" s="45"/>
    </row>
    <row r="510" spans="16:36" x14ac:dyDescent="0.4">
      <c r="P510" s="26">
        <v>42735</v>
      </c>
      <c r="AI510" s="26">
        <v>42735</v>
      </c>
      <c r="AJ510" s="45"/>
    </row>
    <row r="511" spans="16:36" x14ac:dyDescent="0.4">
      <c r="P511" s="26">
        <v>42736</v>
      </c>
      <c r="AI511" s="26">
        <v>42736</v>
      </c>
      <c r="AJ511" s="45"/>
    </row>
    <row r="512" spans="16:36" x14ac:dyDescent="0.4">
      <c r="P512" s="26">
        <v>42742</v>
      </c>
      <c r="AI512" s="26">
        <v>42742</v>
      </c>
      <c r="AJ512" s="45"/>
    </row>
    <row r="513" spans="16:36" x14ac:dyDescent="0.4">
      <c r="P513" s="26">
        <v>42743</v>
      </c>
      <c r="AI513" s="26">
        <v>42743</v>
      </c>
      <c r="AJ513" s="45"/>
    </row>
    <row r="514" spans="16:36" x14ac:dyDescent="0.4">
      <c r="P514" s="26">
        <v>42749</v>
      </c>
      <c r="AI514" s="26">
        <v>42749</v>
      </c>
      <c r="AJ514" s="45"/>
    </row>
    <row r="515" spans="16:36" x14ac:dyDescent="0.4">
      <c r="P515" s="26">
        <v>42750</v>
      </c>
      <c r="AI515" s="26">
        <v>42750</v>
      </c>
      <c r="AJ515" s="45"/>
    </row>
    <row r="516" spans="16:36" x14ac:dyDescent="0.4">
      <c r="P516" s="26">
        <v>42756</v>
      </c>
      <c r="AI516" s="26">
        <v>42756</v>
      </c>
      <c r="AJ516" s="45"/>
    </row>
    <row r="517" spans="16:36" x14ac:dyDescent="0.4">
      <c r="P517" s="26">
        <v>42757</v>
      </c>
      <c r="AI517" s="26">
        <v>42757</v>
      </c>
      <c r="AJ517" s="45"/>
    </row>
    <row r="518" spans="16:36" x14ac:dyDescent="0.4">
      <c r="P518" s="26">
        <v>42762</v>
      </c>
      <c r="AI518" s="26">
        <v>42762</v>
      </c>
      <c r="AJ518" s="45"/>
    </row>
    <row r="519" spans="16:36" x14ac:dyDescent="0.4">
      <c r="P519" s="26">
        <v>42764</v>
      </c>
      <c r="AI519" s="26">
        <v>42764</v>
      </c>
      <c r="AJ519" s="45"/>
    </row>
    <row r="520" spans="16:36" x14ac:dyDescent="0.4">
      <c r="P520" s="26">
        <v>42765</v>
      </c>
      <c r="AI520" s="26">
        <v>42765</v>
      </c>
      <c r="AJ520" s="45"/>
    </row>
    <row r="521" spans="16:36" x14ac:dyDescent="0.4">
      <c r="P521" s="26">
        <v>42770</v>
      </c>
      <c r="AI521" s="26">
        <v>42770</v>
      </c>
      <c r="AJ521" s="45"/>
    </row>
    <row r="522" spans="16:36" x14ac:dyDescent="0.4">
      <c r="P522" s="26">
        <v>42771</v>
      </c>
      <c r="AI522" s="26">
        <v>42771</v>
      </c>
      <c r="AJ522" s="45"/>
    </row>
    <row r="523" spans="16:36" x14ac:dyDescent="0.4">
      <c r="P523" s="26">
        <v>42777</v>
      </c>
      <c r="AI523" s="26">
        <v>42777</v>
      </c>
      <c r="AJ523" s="45"/>
    </row>
    <row r="524" spans="16:36" x14ac:dyDescent="0.4">
      <c r="P524" s="26">
        <v>42778</v>
      </c>
      <c r="AI524" s="26">
        <v>42778</v>
      </c>
      <c r="AJ524" s="45"/>
    </row>
    <row r="525" spans="16:36" x14ac:dyDescent="0.4">
      <c r="P525" s="26">
        <v>42784</v>
      </c>
      <c r="AI525" s="26">
        <v>42784</v>
      </c>
      <c r="AJ525" s="45"/>
    </row>
    <row r="526" spans="16:36" x14ac:dyDescent="0.4">
      <c r="P526" s="26">
        <v>42785</v>
      </c>
      <c r="AI526" s="26">
        <v>42785</v>
      </c>
      <c r="AJ526" s="45"/>
    </row>
    <row r="527" spans="16:36" x14ac:dyDescent="0.4">
      <c r="P527" s="26">
        <v>42791</v>
      </c>
      <c r="AI527" s="26">
        <v>42791</v>
      </c>
      <c r="AJ527" s="45"/>
    </row>
    <row r="528" spans="16:36" x14ac:dyDescent="0.4">
      <c r="P528" s="26">
        <v>42792</v>
      </c>
      <c r="AI528" s="26">
        <v>42792</v>
      </c>
      <c r="AJ528" s="45"/>
    </row>
    <row r="529" spans="16:36" x14ac:dyDescent="0.4">
      <c r="P529" s="26">
        <v>42795</v>
      </c>
      <c r="AI529" s="26">
        <v>42795</v>
      </c>
      <c r="AJ529" s="45"/>
    </row>
    <row r="530" spans="16:36" x14ac:dyDescent="0.4">
      <c r="P530" s="26">
        <v>42798</v>
      </c>
      <c r="AI530" s="26">
        <v>42798</v>
      </c>
      <c r="AJ530" s="45"/>
    </row>
    <row r="531" spans="16:36" x14ac:dyDescent="0.4">
      <c r="P531" s="26">
        <v>42799</v>
      </c>
      <c r="AI531" s="26">
        <v>42799</v>
      </c>
      <c r="AJ531" s="45"/>
    </row>
    <row r="532" spans="16:36" x14ac:dyDescent="0.4">
      <c r="P532" s="26">
        <v>42805</v>
      </c>
      <c r="AI532" s="26">
        <v>42805</v>
      </c>
      <c r="AJ532" s="45"/>
    </row>
    <row r="533" spans="16:36" x14ac:dyDescent="0.4">
      <c r="P533" s="26">
        <v>42806</v>
      </c>
      <c r="AI533" s="26">
        <v>42806</v>
      </c>
      <c r="AJ533" s="45"/>
    </row>
    <row r="534" spans="16:36" x14ac:dyDescent="0.4">
      <c r="P534" s="26">
        <v>42812</v>
      </c>
      <c r="AI534" s="26">
        <v>42812</v>
      </c>
      <c r="AJ534" s="45"/>
    </row>
    <row r="535" spans="16:36" x14ac:dyDescent="0.4">
      <c r="P535" s="26">
        <v>42813</v>
      </c>
      <c r="AI535" s="26">
        <v>42813</v>
      </c>
      <c r="AJ535" s="45"/>
    </row>
    <row r="536" spans="16:36" x14ac:dyDescent="0.4">
      <c r="P536" s="26">
        <v>42819</v>
      </c>
      <c r="AI536" s="26">
        <v>42819</v>
      </c>
      <c r="AJ536" s="45"/>
    </row>
    <row r="537" spans="16:36" x14ac:dyDescent="0.4">
      <c r="P537" s="26">
        <v>42820</v>
      </c>
      <c r="AI537" s="26">
        <v>42820</v>
      </c>
      <c r="AJ537" s="45"/>
    </row>
    <row r="538" spans="16:36" x14ac:dyDescent="0.4">
      <c r="P538" s="26">
        <v>42826</v>
      </c>
      <c r="AI538" s="26">
        <v>42826</v>
      </c>
      <c r="AJ538" s="45"/>
    </row>
    <row r="539" spans="16:36" x14ac:dyDescent="0.4">
      <c r="P539" s="26">
        <v>42827</v>
      </c>
      <c r="AI539" s="26">
        <v>42827</v>
      </c>
      <c r="AJ539" s="45"/>
    </row>
    <row r="540" spans="16:36" x14ac:dyDescent="0.4">
      <c r="P540" s="26">
        <v>42833</v>
      </c>
      <c r="AI540" s="26">
        <v>42833</v>
      </c>
      <c r="AJ540" s="45"/>
    </row>
    <row r="541" spans="16:36" x14ac:dyDescent="0.4">
      <c r="P541" s="26">
        <v>42834</v>
      </c>
      <c r="AI541" s="26">
        <v>42834</v>
      </c>
      <c r="AJ541" s="45"/>
    </row>
    <row r="542" spans="16:36" x14ac:dyDescent="0.4">
      <c r="P542" s="26">
        <v>42840</v>
      </c>
      <c r="AI542" s="26">
        <v>42840</v>
      </c>
      <c r="AJ542" s="45"/>
    </row>
    <row r="543" spans="16:36" x14ac:dyDescent="0.4">
      <c r="P543" s="26">
        <v>42841</v>
      </c>
      <c r="AI543" s="26">
        <v>42841</v>
      </c>
      <c r="AJ543" s="45"/>
    </row>
    <row r="544" spans="16:36" x14ac:dyDescent="0.4">
      <c r="P544" s="26">
        <v>42847</v>
      </c>
      <c r="AI544" s="26">
        <v>42847</v>
      </c>
      <c r="AJ544" s="45"/>
    </row>
    <row r="545" spans="16:36" x14ac:dyDescent="0.4">
      <c r="P545" s="26">
        <v>42848</v>
      </c>
      <c r="AI545" s="26">
        <v>42848</v>
      </c>
      <c r="AJ545" s="45"/>
    </row>
    <row r="546" spans="16:36" x14ac:dyDescent="0.4">
      <c r="P546" s="26">
        <v>42854</v>
      </c>
      <c r="AI546" s="26">
        <v>42854</v>
      </c>
      <c r="AJ546" s="45"/>
    </row>
    <row r="547" spans="16:36" x14ac:dyDescent="0.4">
      <c r="P547" s="26">
        <v>42855</v>
      </c>
      <c r="AI547" s="26">
        <v>42855</v>
      </c>
      <c r="AJ547" s="45"/>
    </row>
    <row r="548" spans="16:36" x14ac:dyDescent="0.4">
      <c r="P548" s="26">
        <v>42856</v>
      </c>
      <c r="AI548" s="26">
        <v>42856</v>
      </c>
      <c r="AJ548" s="45"/>
    </row>
    <row r="549" spans="16:36" x14ac:dyDescent="0.4">
      <c r="P549" s="26">
        <v>42858</v>
      </c>
      <c r="AI549" s="26">
        <v>42858</v>
      </c>
      <c r="AJ549" s="45"/>
    </row>
    <row r="550" spans="16:36" x14ac:dyDescent="0.4">
      <c r="P550" s="26">
        <v>42860</v>
      </c>
      <c r="AI550" s="26">
        <v>42860</v>
      </c>
      <c r="AJ550" s="45"/>
    </row>
    <row r="551" spans="16:36" x14ac:dyDescent="0.4">
      <c r="P551" s="26">
        <v>42861</v>
      </c>
      <c r="AI551" s="26">
        <v>42861</v>
      </c>
      <c r="AJ551" s="45"/>
    </row>
    <row r="552" spans="16:36" x14ac:dyDescent="0.4">
      <c r="P552" s="26">
        <v>42862</v>
      </c>
      <c r="AI552" s="26">
        <v>42862</v>
      </c>
      <c r="AJ552" s="45"/>
    </row>
    <row r="553" spans="16:36" x14ac:dyDescent="0.4">
      <c r="P553" s="26">
        <v>42868</v>
      </c>
      <c r="AI553" s="26">
        <v>42868</v>
      </c>
      <c r="AJ553" s="45"/>
    </row>
    <row r="554" spans="16:36" x14ac:dyDescent="0.4">
      <c r="P554" s="26">
        <v>42869</v>
      </c>
      <c r="AI554" s="26">
        <v>42869</v>
      </c>
      <c r="AJ554" s="45"/>
    </row>
    <row r="555" spans="16:36" x14ac:dyDescent="0.4">
      <c r="P555" s="26">
        <v>42875</v>
      </c>
      <c r="AI555" s="26">
        <v>42875</v>
      </c>
      <c r="AJ555" s="45"/>
    </row>
    <row r="556" spans="16:36" x14ac:dyDescent="0.4">
      <c r="P556" s="26">
        <v>42876</v>
      </c>
      <c r="AI556" s="26">
        <v>42876</v>
      </c>
      <c r="AJ556" s="45"/>
    </row>
    <row r="557" spans="16:36" x14ac:dyDescent="0.4">
      <c r="P557" s="26">
        <v>42882</v>
      </c>
      <c r="AI557" s="26">
        <v>42882</v>
      </c>
      <c r="AJ557" s="45"/>
    </row>
    <row r="558" spans="16:36" x14ac:dyDescent="0.4">
      <c r="P558" s="26">
        <v>42883</v>
      </c>
      <c r="AI558" s="26">
        <v>42883</v>
      </c>
      <c r="AJ558" s="45"/>
    </row>
    <row r="559" spans="16:36" x14ac:dyDescent="0.4">
      <c r="P559" s="26">
        <v>42889</v>
      </c>
      <c r="AI559" s="26">
        <v>42889</v>
      </c>
      <c r="AJ559" s="45"/>
    </row>
    <row r="560" spans="16:36" x14ac:dyDescent="0.4">
      <c r="P560" s="26">
        <v>42890</v>
      </c>
      <c r="AI560" s="26">
        <v>42890</v>
      </c>
      <c r="AJ560" s="45"/>
    </row>
    <row r="561" spans="16:36" x14ac:dyDescent="0.4">
      <c r="P561" s="26">
        <v>42892</v>
      </c>
      <c r="AI561" s="26">
        <v>42892</v>
      </c>
      <c r="AJ561" s="45"/>
    </row>
    <row r="562" spans="16:36" x14ac:dyDescent="0.4">
      <c r="P562" s="26">
        <v>42896</v>
      </c>
      <c r="AI562" s="26">
        <v>42896</v>
      </c>
      <c r="AJ562" s="45"/>
    </row>
    <row r="563" spans="16:36" x14ac:dyDescent="0.4">
      <c r="P563" s="26">
        <v>42897</v>
      </c>
      <c r="AI563" s="26">
        <v>42897</v>
      </c>
      <c r="AJ563" s="45"/>
    </row>
    <row r="564" spans="16:36" x14ac:dyDescent="0.4">
      <c r="P564" s="26">
        <v>42903</v>
      </c>
      <c r="AI564" s="26">
        <v>42903</v>
      </c>
      <c r="AJ564" s="45"/>
    </row>
    <row r="565" spans="16:36" x14ac:dyDescent="0.4">
      <c r="P565" s="26">
        <v>42904</v>
      </c>
      <c r="AI565" s="26">
        <v>42904</v>
      </c>
      <c r="AJ565" s="45"/>
    </row>
    <row r="566" spans="16:36" x14ac:dyDescent="0.4">
      <c r="P566" s="26">
        <v>42910</v>
      </c>
      <c r="AI566" s="26">
        <v>42910</v>
      </c>
      <c r="AJ566" s="45"/>
    </row>
    <row r="567" spans="16:36" x14ac:dyDescent="0.4">
      <c r="P567" s="26">
        <v>42911</v>
      </c>
      <c r="AI567" s="26">
        <v>42911</v>
      </c>
      <c r="AJ567" s="45"/>
    </row>
    <row r="568" spans="16:36" x14ac:dyDescent="0.4">
      <c r="P568" s="26">
        <v>42917</v>
      </c>
      <c r="AI568" s="26">
        <v>42917</v>
      </c>
      <c r="AJ568" s="45"/>
    </row>
    <row r="569" spans="16:36" x14ac:dyDescent="0.4">
      <c r="P569" s="26">
        <v>42918</v>
      </c>
      <c r="AI569" s="26">
        <v>42918</v>
      </c>
      <c r="AJ569" s="45"/>
    </row>
    <row r="570" spans="16:36" x14ac:dyDescent="0.4">
      <c r="P570" s="26">
        <v>42924</v>
      </c>
      <c r="AI570" s="26">
        <v>42924</v>
      </c>
      <c r="AJ570" s="45"/>
    </row>
    <row r="571" spans="16:36" x14ac:dyDescent="0.4">
      <c r="P571" s="26">
        <v>42925</v>
      </c>
      <c r="AI571" s="26">
        <v>42925</v>
      </c>
      <c r="AJ571" s="45"/>
    </row>
    <row r="572" spans="16:36" x14ac:dyDescent="0.4">
      <c r="P572" s="26">
        <v>42931</v>
      </c>
      <c r="AI572" s="26">
        <v>42931</v>
      </c>
      <c r="AJ572" s="45"/>
    </row>
    <row r="573" spans="16:36" x14ac:dyDescent="0.4">
      <c r="P573" s="26">
        <v>42932</v>
      </c>
      <c r="AI573" s="26">
        <v>42932</v>
      </c>
      <c r="AJ573" s="45"/>
    </row>
    <row r="574" spans="16:36" x14ac:dyDescent="0.4">
      <c r="P574" s="26">
        <v>42938</v>
      </c>
      <c r="AI574" s="26">
        <v>42938</v>
      </c>
      <c r="AJ574" s="45"/>
    </row>
    <row r="575" spans="16:36" x14ac:dyDescent="0.4">
      <c r="P575" s="26">
        <v>42939</v>
      </c>
      <c r="AI575" s="26">
        <v>42939</v>
      </c>
      <c r="AJ575" s="45"/>
    </row>
    <row r="576" spans="16:36" x14ac:dyDescent="0.4">
      <c r="P576" s="26">
        <v>42945</v>
      </c>
      <c r="AI576" s="26">
        <v>42945</v>
      </c>
      <c r="AJ576" s="45"/>
    </row>
    <row r="577" spans="16:36" x14ac:dyDescent="0.4">
      <c r="P577" s="26">
        <v>42946</v>
      </c>
      <c r="AI577" s="26">
        <v>42946</v>
      </c>
      <c r="AJ577" s="45"/>
    </row>
    <row r="578" spans="16:36" x14ac:dyDescent="0.4">
      <c r="P578" s="26">
        <v>42952</v>
      </c>
      <c r="AI578" s="26">
        <v>42952</v>
      </c>
      <c r="AJ578" s="45"/>
    </row>
    <row r="579" spans="16:36" x14ac:dyDescent="0.4">
      <c r="P579" s="26">
        <v>42953</v>
      </c>
      <c r="AI579" s="26">
        <v>42953</v>
      </c>
      <c r="AJ579" s="45"/>
    </row>
    <row r="580" spans="16:36" x14ac:dyDescent="0.4">
      <c r="P580" s="26">
        <v>42959</v>
      </c>
      <c r="AI580" s="26">
        <v>42959</v>
      </c>
      <c r="AJ580" s="45"/>
    </row>
    <row r="581" spans="16:36" x14ac:dyDescent="0.4">
      <c r="P581" s="26">
        <v>42960</v>
      </c>
      <c r="AI581" s="26">
        <v>42960</v>
      </c>
      <c r="AJ581" s="45"/>
    </row>
    <row r="582" spans="16:36" x14ac:dyDescent="0.4">
      <c r="P582" s="26">
        <v>42962</v>
      </c>
      <c r="AI582" s="26">
        <v>42962</v>
      </c>
      <c r="AJ582" s="45"/>
    </row>
    <row r="583" spans="16:36" x14ac:dyDescent="0.4">
      <c r="P583" s="26">
        <v>42966</v>
      </c>
      <c r="AI583" s="26">
        <v>42966</v>
      </c>
      <c r="AJ583" s="45"/>
    </row>
    <row r="584" spans="16:36" x14ac:dyDescent="0.4">
      <c r="P584" s="26">
        <v>42967</v>
      </c>
      <c r="AI584" s="26">
        <v>42967</v>
      </c>
      <c r="AJ584" s="45"/>
    </row>
    <row r="585" spans="16:36" x14ac:dyDescent="0.4">
      <c r="P585" s="26">
        <v>42973</v>
      </c>
      <c r="AI585" s="26">
        <v>42973</v>
      </c>
      <c r="AJ585" s="45"/>
    </row>
    <row r="586" spans="16:36" x14ac:dyDescent="0.4">
      <c r="P586" s="26">
        <v>42974</v>
      </c>
      <c r="AI586" s="26">
        <v>42974</v>
      </c>
      <c r="AJ586" s="45"/>
    </row>
    <row r="587" spans="16:36" x14ac:dyDescent="0.4">
      <c r="P587" s="26">
        <v>42980</v>
      </c>
      <c r="AI587" s="26">
        <v>42980</v>
      </c>
      <c r="AJ587" s="45"/>
    </row>
    <row r="588" spans="16:36" x14ac:dyDescent="0.4">
      <c r="P588" s="26">
        <v>42981</v>
      </c>
      <c r="AI588" s="26">
        <v>42981</v>
      </c>
      <c r="AJ588" s="45"/>
    </row>
    <row r="589" spans="16:36" x14ac:dyDescent="0.4">
      <c r="P589" s="26">
        <v>42987</v>
      </c>
      <c r="AI589" s="26">
        <v>42987</v>
      </c>
      <c r="AJ589" s="45"/>
    </row>
    <row r="590" spans="16:36" x14ac:dyDescent="0.4">
      <c r="P590" s="26">
        <v>42988</v>
      </c>
      <c r="AI590" s="26">
        <v>42988</v>
      </c>
      <c r="AJ590" s="45"/>
    </row>
    <row r="591" spans="16:36" x14ac:dyDescent="0.4">
      <c r="P591" s="26">
        <v>42994</v>
      </c>
      <c r="AI591" s="26">
        <v>42994</v>
      </c>
      <c r="AJ591" s="45"/>
    </row>
    <row r="592" spans="16:36" x14ac:dyDescent="0.4">
      <c r="P592" s="26">
        <v>42995</v>
      </c>
      <c r="AI592" s="26">
        <v>42995</v>
      </c>
      <c r="AJ592" s="45"/>
    </row>
    <row r="593" spans="16:36" x14ac:dyDescent="0.4">
      <c r="P593" s="26">
        <v>43001</v>
      </c>
      <c r="AI593" s="26">
        <v>43001</v>
      </c>
      <c r="AJ593" s="45"/>
    </row>
    <row r="594" spans="16:36" x14ac:dyDescent="0.4">
      <c r="P594" s="26">
        <v>43002</v>
      </c>
      <c r="AI594" s="26">
        <v>43002</v>
      </c>
      <c r="AJ594" s="45"/>
    </row>
    <row r="595" spans="16:36" x14ac:dyDescent="0.4">
      <c r="P595" s="26">
        <v>43008</v>
      </c>
      <c r="AI595" s="26">
        <v>43008</v>
      </c>
      <c r="AJ595" s="45"/>
    </row>
    <row r="596" spans="16:36" x14ac:dyDescent="0.4">
      <c r="P596" s="26">
        <v>43009</v>
      </c>
      <c r="AI596" s="26">
        <v>43009</v>
      </c>
      <c r="AJ596" s="45"/>
    </row>
    <row r="597" spans="16:36" x14ac:dyDescent="0.4">
      <c r="P597" s="26">
        <v>43011</v>
      </c>
      <c r="AI597" s="26">
        <v>43011</v>
      </c>
      <c r="AJ597" s="45"/>
    </row>
    <row r="598" spans="16:36" x14ac:dyDescent="0.4">
      <c r="P598" s="26">
        <v>43012</v>
      </c>
      <c r="AI598" s="26">
        <v>43012</v>
      </c>
      <c r="AJ598" s="45"/>
    </row>
    <row r="599" spans="16:36" x14ac:dyDescent="0.4">
      <c r="P599" s="26">
        <v>43013</v>
      </c>
      <c r="AI599" s="26">
        <v>43013</v>
      </c>
      <c r="AJ599" s="45"/>
    </row>
    <row r="600" spans="16:36" x14ac:dyDescent="0.4">
      <c r="P600" s="26">
        <v>43015</v>
      </c>
      <c r="AI600" s="26">
        <v>43015</v>
      </c>
      <c r="AJ600" s="45"/>
    </row>
    <row r="601" spans="16:36" x14ac:dyDescent="0.4">
      <c r="P601" s="26">
        <v>43016</v>
      </c>
      <c r="AI601" s="26">
        <v>43016</v>
      </c>
      <c r="AJ601" s="45"/>
    </row>
    <row r="602" spans="16:36" x14ac:dyDescent="0.4">
      <c r="P602" s="26">
        <v>43017</v>
      </c>
      <c r="AI602" s="26">
        <v>43017</v>
      </c>
      <c r="AJ602" s="45"/>
    </row>
    <row r="603" spans="16:36" x14ac:dyDescent="0.4">
      <c r="P603" s="26">
        <v>43022</v>
      </c>
      <c r="AI603" s="26">
        <v>43022</v>
      </c>
      <c r="AJ603" s="45"/>
    </row>
    <row r="604" spans="16:36" x14ac:dyDescent="0.4">
      <c r="P604" s="26">
        <v>43023</v>
      </c>
      <c r="AI604" s="26">
        <v>43023</v>
      </c>
      <c r="AJ604" s="45"/>
    </row>
    <row r="605" spans="16:36" x14ac:dyDescent="0.4">
      <c r="P605" s="26">
        <v>43029</v>
      </c>
      <c r="AI605" s="26">
        <v>43029</v>
      </c>
      <c r="AJ605" s="45"/>
    </row>
    <row r="606" spans="16:36" x14ac:dyDescent="0.4">
      <c r="P606" s="26">
        <v>43030</v>
      </c>
      <c r="AI606" s="26">
        <v>43030</v>
      </c>
      <c r="AJ606" s="45"/>
    </row>
    <row r="607" spans="16:36" x14ac:dyDescent="0.4">
      <c r="P607" s="26">
        <v>43036</v>
      </c>
      <c r="AI607" s="26">
        <v>43036</v>
      </c>
      <c r="AJ607" s="45"/>
    </row>
    <row r="608" spans="16:36" x14ac:dyDescent="0.4">
      <c r="P608" s="26">
        <v>43037</v>
      </c>
      <c r="AI608" s="26">
        <v>43037</v>
      </c>
      <c r="AJ608" s="45"/>
    </row>
    <row r="609" spans="16:36" x14ac:dyDescent="0.4">
      <c r="P609" s="26">
        <v>43043</v>
      </c>
      <c r="AI609" s="26">
        <v>43043</v>
      </c>
      <c r="AJ609" s="45"/>
    </row>
    <row r="610" spans="16:36" x14ac:dyDescent="0.4">
      <c r="P610" s="26">
        <v>43044</v>
      </c>
      <c r="AI610" s="26">
        <v>43044</v>
      </c>
      <c r="AJ610" s="45"/>
    </row>
    <row r="611" spans="16:36" x14ac:dyDescent="0.4">
      <c r="P611" s="26">
        <v>43050</v>
      </c>
      <c r="AI611" s="26">
        <v>43050</v>
      </c>
      <c r="AJ611" s="45"/>
    </row>
    <row r="612" spans="16:36" x14ac:dyDescent="0.4">
      <c r="P612" s="26">
        <v>43051</v>
      </c>
      <c r="AI612" s="26">
        <v>43051</v>
      </c>
      <c r="AJ612" s="45"/>
    </row>
    <row r="613" spans="16:36" x14ac:dyDescent="0.4">
      <c r="P613" s="26">
        <v>43057</v>
      </c>
      <c r="AI613" s="26">
        <v>43057</v>
      </c>
      <c r="AJ613" s="45"/>
    </row>
    <row r="614" spans="16:36" x14ac:dyDescent="0.4">
      <c r="P614" s="26">
        <v>43058</v>
      </c>
      <c r="AI614" s="26">
        <v>43058</v>
      </c>
      <c r="AJ614" s="45"/>
    </row>
    <row r="615" spans="16:36" x14ac:dyDescent="0.4">
      <c r="P615" s="26">
        <v>43064</v>
      </c>
      <c r="AI615" s="26">
        <v>43064</v>
      </c>
      <c r="AJ615" s="45"/>
    </row>
    <row r="616" spans="16:36" x14ac:dyDescent="0.4">
      <c r="P616" s="26">
        <v>43065</v>
      </c>
      <c r="AI616" s="26">
        <v>43065</v>
      </c>
      <c r="AJ616" s="45"/>
    </row>
    <row r="617" spans="16:36" x14ac:dyDescent="0.4">
      <c r="P617" s="26">
        <v>43071</v>
      </c>
      <c r="AI617" s="26">
        <v>43071</v>
      </c>
      <c r="AJ617" s="45"/>
    </row>
    <row r="618" spans="16:36" x14ac:dyDescent="0.4">
      <c r="P618" s="26">
        <v>43072</v>
      </c>
      <c r="AI618" s="26">
        <v>43072</v>
      </c>
      <c r="AJ618" s="45"/>
    </row>
    <row r="619" spans="16:36" x14ac:dyDescent="0.4">
      <c r="P619" s="26">
        <v>43078</v>
      </c>
      <c r="AI619" s="26">
        <v>43078</v>
      </c>
      <c r="AJ619" s="45"/>
    </row>
    <row r="620" spans="16:36" x14ac:dyDescent="0.4">
      <c r="P620" s="26">
        <v>43079</v>
      </c>
      <c r="AI620" s="26">
        <v>43079</v>
      </c>
      <c r="AJ620" s="45"/>
    </row>
    <row r="621" spans="16:36" x14ac:dyDescent="0.4">
      <c r="P621" s="26">
        <v>43085</v>
      </c>
      <c r="AI621" s="26">
        <v>43085</v>
      </c>
      <c r="AJ621" s="45"/>
    </row>
    <row r="622" spans="16:36" x14ac:dyDescent="0.4">
      <c r="P622" s="26">
        <v>43086</v>
      </c>
      <c r="AI622" s="26">
        <v>43086</v>
      </c>
      <c r="AJ622" s="45"/>
    </row>
    <row r="623" spans="16:36" x14ac:dyDescent="0.4">
      <c r="P623" s="26">
        <v>43089</v>
      </c>
      <c r="AI623" s="26">
        <v>43089</v>
      </c>
      <c r="AJ623" s="45"/>
    </row>
    <row r="624" spans="16:36" x14ac:dyDescent="0.4">
      <c r="P624" s="26">
        <v>43092</v>
      </c>
      <c r="AI624" s="26">
        <v>43092</v>
      </c>
      <c r="AJ624" s="45"/>
    </row>
    <row r="625" spans="16:36" x14ac:dyDescent="0.4">
      <c r="P625" s="26">
        <v>43093</v>
      </c>
      <c r="AI625" s="26">
        <v>43093</v>
      </c>
      <c r="AJ625" s="45"/>
    </row>
    <row r="626" spans="16:36" x14ac:dyDescent="0.4">
      <c r="P626" s="26">
        <v>43094</v>
      </c>
      <c r="AI626" s="26">
        <v>43094</v>
      </c>
      <c r="AJ626" s="45"/>
    </row>
    <row r="627" spans="16:36" x14ac:dyDescent="0.4">
      <c r="P627" s="26">
        <v>43099</v>
      </c>
      <c r="AI627" s="26">
        <v>43099</v>
      </c>
      <c r="AJ627" s="45"/>
    </row>
    <row r="628" spans="16:36" x14ac:dyDescent="0.4">
      <c r="P628" s="26">
        <v>43100</v>
      </c>
      <c r="AI628" s="26">
        <v>43100</v>
      </c>
      <c r="AJ628" s="45"/>
    </row>
    <row r="629" spans="16:36" x14ac:dyDescent="0.4">
      <c r="P629" s="26">
        <v>43101</v>
      </c>
      <c r="AI629" s="26">
        <v>43101</v>
      </c>
      <c r="AJ629" s="45"/>
    </row>
    <row r="630" spans="16:36" x14ac:dyDescent="0.4">
      <c r="P630" s="26">
        <v>43106</v>
      </c>
      <c r="AI630" s="26">
        <v>43106</v>
      </c>
      <c r="AJ630" s="45"/>
    </row>
    <row r="631" spans="16:36" x14ac:dyDescent="0.4">
      <c r="P631" s="26">
        <v>43107</v>
      </c>
      <c r="AI631" s="26">
        <v>43107</v>
      </c>
      <c r="AJ631" s="45"/>
    </row>
    <row r="632" spans="16:36" x14ac:dyDescent="0.4">
      <c r="P632" s="26">
        <v>43113</v>
      </c>
      <c r="AI632" s="26">
        <v>43113</v>
      </c>
      <c r="AJ632" s="45"/>
    </row>
    <row r="633" spans="16:36" x14ac:dyDescent="0.4">
      <c r="P633" s="26">
        <v>43114</v>
      </c>
      <c r="AI633" s="26">
        <v>43114</v>
      </c>
      <c r="AJ633" s="45"/>
    </row>
    <row r="634" spans="16:36" x14ac:dyDescent="0.4">
      <c r="P634" s="26">
        <v>43120</v>
      </c>
      <c r="AI634" s="26">
        <v>43120</v>
      </c>
      <c r="AJ634" s="45"/>
    </row>
    <row r="635" spans="16:36" x14ac:dyDescent="0.4">
      <c r="P635" s="26">
        <v>43121</v>
      </c>
      <c r="AI635" s="26">
        <v>43121</v>
      </c>
      <c r="AJ635" s="45"/>
    </row>
    <row r="636" spans="16:36" x14ac:dyDescent="0.4">
      <c r="P636" s="26">
        <v>43127</v>
      </c>
      <c r="AI636" s="26">
        <v>43127</v>
      </c>
      <c r="AJ636" s="45"/>
    </row>
    <row r="637" spans="16:36" x14ac:dyDescent="0.4">
      <c r="P637" s="26">
        <v>43128</v>
      </c>
      <c r="AI637" s="26">
        <v>43128</v>
      </c>
      <c r="AJ637" s="45"/>
    </row>
    <row r="638" spans="16:36" x14ac:dyDescent="0.4">
      <c r="P638" s="26">
        <v>43134</v>
      </c>
      <c r="AI638" s="26">
        <v>43134</v>
      </c>
      <c r="AJ638" s="45"/>
    </row>
    <row r="639" spans="16:36" x14ac:dyDescent="0.4">
      <c r="P639" s="26">
        <v>43135</v>
      </c>
      <c r="AI639" s="26">
        <v>43135</v>
      </c>
      <c r="AJ639" s="45"/>
    </row>
    <row r="640" spans="16:36" x14ac:dyDescent="0.4">
      <c r="P640" s="26">
        <v>43141</v>
      </c>
      <c r="AI640" s="26">
        <v>43141</v>
      </c>
      <c r="AJ640" s="45"/>
    </row>
    <row r="641" spans="16:36" x14ac:dyDescent="0.4">
      <c r="P641" s="26">
        <v>43142</v>
      </c>
      <c r="AI641" s="26">
        <v>43142</v>
      </c>
      <c r="AJ641" s="45"/>
    </row>
    <row r="642" spans="16:36" x14ac:dyDescent="0.4">
      <c r="P642" s="26">
        <v>43146</v>
      </c>
      <c r="AI642" s="26">
        <v>43146</v>
      </c>
      <c r="AJ642" s="45"/>
    </row>
    <row r="643" spans="16:36" x14ac:dyDescent="0.4">
      <c r="P643" s="26">
        <v>43147</v>
      </c>
      <c r="AI643" s="26">
        <v>43147</v>
      </c>
      <c r="AJ643" s="45"/>
    </row>
    <row r="644" spans="16:36" x14ac:dyDescent="0.4">
      <c r="P644" s="26">
        <v>43149</v>
      </c>
      <c r="AI644" s="26">
        <v>43149</v>
      </c>
      <c r="AJ644" s="45"/>
    </row>
    <row r="645" spans="16:36" x14ac:dyDescent="0.4">
      <c r="P645" s="26">
        <v>43155</v>
      </c>
      <c r="AI645" s="26">
        <v>43155</v>
      </c>
      <c r="AJ645" s="45"/>
    </row>
    <row r="646" spans="16:36" x14ac:dyDescent="0.4">
      <c r="P646" s="26">
        <v>43156</v>
      </c>
      <c r="AI646" s="26">
        <v>43156</v>
      </c>
      <c r="AJ646" s="45"/>
    </row>
    <row r="647" spans="16:36" x14ac:dyDescent="0.4">
      <c r="P647" s="26">
        <v>43160</v>
      </c>
      <c r="AI647" s="26">
        <v>43160</v>
      </c>
      <c r="AJ647" s="45"/>
    </row>
    <row r="648" spans="16:36" x14ac:dyDescent="0.4">
      <c r="P648" s="26">
        <v>43162</v>
      </c>
      <c r="AI648" s="26">
        <v>43162</v>
      </c>
      <c r="AJ648" s="45"/>
    </row>
    <row r="649" spans="16:36" x14ac:dyDescent="0.4">
      <c r="P649" s="26">
        <v>43163</v>
      </c>
      <c r="AI649" s="26">
        <v>43163</v>
      </c>
      <c r="AJ649" s="45"/>
    </row>
    <row r="650" spans="16:36" x14ac:dyDescent="0.4">
      <c r="P650" s="26">
        <v>43169</v>
      </c>
      <c r="AI650" s="26">
        <v>43169</v>
      </c>
      <c r="AJ650" s="45"/>
    </row>
    <row r="651" spans="16:36" x14ac:dyDescent="0.4">
      <c r="P651" s="26">
        <v>43170</v>
      </c>
      <c r="AI651" s="26">
        <v>43170</v>
      </c>
      <c r="AJ651" s="45"/>
    </row>
    <row r="652" spans="16:36" x14ac:dyDescent="0.4">
      <c r="P652" s="26">
        <v>43176</v>
      </c>
      <c r="AI652" s="26">
        <v>43176</v>
      </c>
      <c r="AJ652" s="45"/>
    </row>
    <row r="653" spans="16:36" x14ac:dyDescent="0.4">
      <c r="P653" s="26">
        <v>43177</v>
      </c>
      <c r="AI653" s="26">
        <v>43177</v>
      </c>
      <c r="AJ653" s="45"/>
    </row>
    <row r="654" spans="16:36" x14ac:dyDescent="0.4">
      <c r="P654" s="26">
        <v>43183</v>
      </c>
      <c r="AI654" s="26">
        <v>43183</v>
      </c>
      <c r="AJ654" s="45"/>
    </row>
    <row r="655" spans="16:36" x14ac:dyDescent="0.4">
      <c r="P655" s="26">
        <v>43184</v>
      </c>
      <c r="AI655" s="26">
        <v>43184</v>
      </c>
      <c r="AJ655" s="45"/>
    </row>
    <row r="656" spans="16:36" x14ac:dyDescent="0.4">
      <c r="P656" s="26">
        <v>43190</v>
      </c>
      <c r="AI656" s="26">
        <v>43190</v>
      </c>
      <c r="AJ656" s="45"/>
    </row>
    <row r="657" spans="16:36" x14ac:dyDescent="0.4">
      <c r="P657" s="26">
        <v>43191</v>
      </c>
      <c r="AI657" s="26">
        <v>43191</v>
      </c>
      <c r="AJ657" s="45"/>
    </row>
    <row r="658" spans="16:36" x14ac:dyDescent="0.4">
      <c r="P658" s="26">
        <v>43197</v>
      </c>
      <c r="AI658" s="26">
        <v>43197</v>
      </c>
      <c r="AJ658" s="45"/>
    </row>
    <row r="659" spans="16:36" x14ac:dyDescent="0.4">
      <c r="P659" s="26">
        <v>43198</v>
      </c>
      <c r="AI659" s="26">
        <v>43198</v>
      </c>
      <c r="AJ659" s="45"/>
    </row>
    <row r="660" spans="16:36" x14ac:dyDescent="0.4">
      <c r="P660" s="26">
        <v>43204</v>
      </c>
      <c r="AI660" s="26">
        <v>43204</v>
      </c>
      <c r="AJ660" s="45"/>
    </row>
    <row r="661" spans="16:36" x14ac:dyDescent="0.4">
      <c r="P661" s="26">
        <v>43205</v>
      </c>
      <c r="AI661" s="26">
        <v>43205</v>
      </c>
      <c r="AJ661" s="45"/>
    </row>
    <row r="662" spans="16:36" x14ac:dyDescent="0.4">
      <c r="P662" s="26">
        <v>43211</v>
      </c>
      <c r="AI662" s="26">
        <v>43211</v>
      </c>
      <c r="AJ662" s="45"/>
    </row>
    <row r="663" spans="16:36" x14ac:dyDescent="0.4">
      <c r="P663" s="26">
        <v>43212</v>
      </c>
      <c r="AI663" s="26">
        <v>43212</v>
      </c>
      <c r="AJ663" s="45"/>
    </row>
    <row r="664" spans="16:36" x14ac:dyDescent="0.4">
      <c r="P664" s="26">
        <v>43218</v>
      </c>
      <c r="AI664" s="26">
        <v>43218</v>
      </c>
      <c r="AJ664" s="45"/>
    </row>
    <row r="665" spans="16:36" x14ac:dyDescent="0.4">
      <c r="P665" s="26">
        <v>43219</v>
      </c>
      <c r="AI665" s="26">
        <v>43219</v>
      </c>
      <c r="AJ665" s="45"/>
    </row>
    <row r="666" spans="16:36" x14ac:dyDescent="0.4">
      <c r="P666" s="26">
        <v>43221</v>
      </c>
      <c r="AI666" s="26">
        <v>43221</v>
      </c>
      <c r="AJ666" s="45"/>
    </row>
    <row r="667" spans="16:36" x14ac:dyDescent="0.4">
      <c r="P667" s="26">
        <v>43226</v>
      </c>
      <c r="AI667" s="26">
        <v>43226</v>
      </c>
      <c r="AJ667" s="45"/>
    </row>
    <row r="668" spans="16:36" x14ac:dyDescent="0.4">
      <c r="P668" s="26">
        <v>43227</v>
      </c>
      <c r="AI668" s="26">
        <v>43227</v>
      </c>
      <c r="AJ668" s="45"/>
    </row>
    <row r="669" spans="16:36" x14ac:dyDescent="0.4">
      <c r="P669" s="26">
        <v>43232</v>
      </c>
      <c r="AI669" s="26">
        <v>43232</v>
      </c>
      <c r="AJ669" s="45"/>
    </row>
    <row r="670" spans="16:36" x14ac:dyDescent="0.4">
      <c r="P670" s="26">
        <v>43233</v>
      </c>
      <c r="AI670" s="26">
        <v>43233</v>
      </c>
      <c r="AJ670" s="45"/>
    </row>
    <row r="671" spans="16:36" x14ac:dyDescent="0.4">
      <c r="P671" s="26">
        <v>43239</v>
      </c>
      <c r="AI671" s="26">
        <v>43239</v>
      </c>
      <c r="AJ671" s="45"/>
    </row>
    <row r="672" spans="16:36" x14ac:dyDescent="0.4">
      <c r="P672" s="26">
        <v>43240</v>
      </c>
      <c r="AI672" s="26">
        <v>43240</v>
      </c>
      <c r="AJ672" s="45"/>
    </row>
    <row r="673" spans="16:36" x14ac:dyDescent="0.4">
      <c r="P673" s="26">
        <v>43242</v>
      </c>
      <c r="AI673" s="26">
        <v>43242</v>
      </c>
      <c r="AJ673" s="45"/>
    </row>
    <row r="674" spans="16:36" x14ac:dyDescent="0.4">
      <c r="P674" s="26">
        <v>43246</v>
      </c>
      <c r="AI674" s="26">
        <v>43246</v>
      </c>
      <c r="AJ674" s="45"/>
    </row>
    <row r="675" spans="16:36" x14ac:dyDescent="0.4">
      <c r="P675" s="26">
        <v>43247</v>
      </c>
      <c r="AI675" s="26">
        <v>43247</v>
      </c>
      <c r="AJ675" s="45"/>
    </row>
    <row r="676" spans="16:36" x14ac:dyDescent="0.4">
      <c r="P676" s="26">
        <v>43253</v>
      </c>
      <c r="AI676" s="26">
        <v>43253</v>
      </c>
      <c r="AJ676" s="45"/>
    </row>
    <row r="677" spans="16:36" x14ac:dyDescent="0.4">
      <c r="P677" s="26">
        <v>43254</v>
      </c>
      <c r="AI677" s="26">
        <v>43254</v>
      </c>
      <c r="AJ677" s="45"/>
    </row>
    <row r="678" spans="16:36" x14ac:dyDescent="0.4">
      <c r="P678" s="26">
        <v>43257</v>
      </c>
      <c r="AI678" s="26">
        <v>43257</v>
      </c>
      <c r="AJ678" s="45"/>
    </row>
    <row r="679" spans="16:36" x14ac:dyDescent="0.4">
      <c r="P679" s="26">
        <v>43260</v>
      </c>
      <c r="AI679" s="26">
        <v>43260</v>
      </c>
      <c r="AJ679" s="45"/>
    </row>
    <row r="680" spans="16:36" x14ac:dyDescent="0.4">
      <c r="P680" s="26">
        <v>43261</v>
      </c>
      <c r="AI680" s="26">
        <v>43261</v>
      </c>
      <c r="AJ680" s="45"/>
    </row>
    <row r="681" spans="16:36" x14ac:dyDescent="0.4">
      <c r="P681" s="26">
        <v>43264</v>
      </c>
      <c r="AI681" s="26">
        <v>43264</v>
      </c>
      <c r="AJ681" s="45"/>
    </row>
    <row r="682" spans="16:36" x14ac:dyDescent="0.4">
      <c r="P682" s="26">
        <v>43267</v>
      </c>
      <c r="AI682" s="26">
        <v>43267</v>
      </c>
      <c r="AJ682" s="45"/>
    </row>
    <row r="683" spans="16:36" x14ac:dyDescent="0.4">
      <c r="P683" s="26">
        <v>43268</v>
      </c>
      <c r="AI683" s="26">
        <v>43268</v>
      </c>
      <c r="AJ683" s="45"/>
    </row>
    <row r="684" spans="16:36" x14ac:dyDescent="0.4">
      <c r="P684" s="26">
        <v>43274</v>
      </c>
      <c r="AI684" s="26">
        <v>43274</v>
      </c>
      <c r="AJ684" s="45"/>
    </row>
    <row r="685" spans="16:36" x14ac:dyDescent="0.4">
      <c r="P685" s="26">
        <v>43275</v>
      </c>
      <c r="AI685" s="26">
        <v>43275</v>
      </c>
      <c r="AJ685" s="45"/>
    </row>
    <row r="686" spans="16:36" x14ac:dyDescent="0.4">
      <c r="P686" s="26">
        <v>43281</v>
      </c>
      <c r="AI686" s="26">
        <v>43281</v>
      </c>
      <c r="AJ686" s="45"/>
    </row>
    <row r="687" spans="16:36" x14ac:dyDescent="0.4">
      <c r="P687" s="26">
        <v>43282</v>
      </c>
      <c r="AI687" s="26">
        <v>43282</v>
      </c>
      <c r="AJ687" s="45"/>
    </row>
    <row r="688" spans="16:36" x14ac:dyDescent="0.4">
      <c r="P688" s="26">
        <v>43288</v>
      </c>
      <c r="AI688" s="26">
        <v>43288</v>
      </c>
      <c r="AJ688" s="45"/>
    </row>
    <row r="689" spans="16:36" x14ac:dyDescent="0.4">
      <c r="P689" s="26">
        <v>43289</v>
      </c>
      <c r="AI689" s="26">
        <v>43289</v>
      </c>
      <c r="AJ689" s="45"/>
    </row>
    <row r="690" spans="16:36" x14ac:dyDescent="0.4">
      <c r="P690" s="26">
        <v>43295</v>
      </c>
      <c r="AI690" s="26">
        <v>43295</v>
      </c>
      <c r="AJ690" s="45"/>
    </row>
    <row r="691" spans="16:36" x14ac:dyDescent="0.4">
      <c r="P691" s="26">
        <v>43296</v>
      </c>
      <c r="AI691" s="26">
        <v>43296</v>
      </c>
      <c r="AJ691" s="45"/>
    </row>
    <row r="692" spans="16:36" x14ac:dyDescent="0.4">
      <c r="P692" s="26">
        <v>43302</v>
      </c>
      <c r="AI692" s="26">
        <v>43302</v>
      </c>
      <c r="AJ692" s="45"/>
    </row>
    <row r="693" spans="16:36" x14ac:dyDescent="0.4">
      <c r="P693" s="26">
        <v>43303</v>
      </c>
      <c r="AI693" s="26">
        <v>43303</v>
      </c>
      <c r="AJ693" s="45"/>
    </row>
    <row r="694" spans="16:36" x14ac:dyDescent="0.4">
      <c r="P694" s="26">
        <v>43309</v>
      </c>
      <c r="AI694" s="26">
        <v>43309</v>
      </c>
      <c r="AJ694" s="45"/>
    </row>
    <row r="695" spans="16:36" x14ac:dyDescent="0.4">
      <c r="P695" s="26">
        <v>43310</v>
      </c>
      <c r="AI695" s="26">
        <v>43310</v>
      </c>
      <c r="AJ695" s="45"/>
    </row>
    <row r="696" spans="16:36" x14ac:dyDescent="0.4">
      <c r="P696" s="26">
        <v>43316</v>
      </c>
      <c r="AI696" s="26">
        <v>43316</v>
      </c>
      <c r="AJ696" s="45"/>
    </row>
    <row r="697" spans="16:36" x14ac:dyDescent="0.4">
      <c r="P697" s="26">
        <v>43317</v>
      </c>
      <c r="AI697" s="26">
        <v>43317</v>
      </c>
      <c r="AJ697" s="45"/>
    </row>
    <row r="698" spans="16:36" x14ac:dyDescent="0.4">
      <c r="P698" s="26">
        <v>43323</v>
      </c>
      <c r="AI698" s="26">
        <v>43323</v>
      </c>
      <c r="AJ698" s="45"/>
    </row>
    <row r="699" spans="16:36" x14ac:dyDescent="0.4">
      <c r="P699" s="26">
        <v>43324</v>
      </c>
      <c r="AI699" s="26">
        <v>43324</v>
      </c>
      <c r="AJ699" s="45"/>
    </row>
    <row r="700" spans="16:36" x14ac:dyDescent="0.4">
      <c r="P700" s="26">
        <v>43327</v>
      </c>
      <c r="AI700" s="26">
        <v>43327</v>
      </c>
      <c r="AJ700" s="45"/>
    </row>
    <row r="701" spans="16:36" x14ac:dyDescent="0.4">
      <c r="P701" s="26">
        <v>43330</v>
      </c>
      <c r="AI701" s="26">
        <v>43330</v>
      </c>
      <c r="AJ701" s="45"/>
    </row>
    <row r="702" spans="16:36" x14ac:dyDescent="0.4">
      <c r="P702" s="26">
        <v>43331</v>
      </c>
      <c r="AI702" s="26">
        <v>43331</v>
      </c>
      <c r="AJ702" s="45"/>
    </row>
    <row r="703" spans="16:36" x14ac:dyDescent="0.4">
      <c r="P703" s="26">
        <v>43337</v>
      </c>
      <c r="AI703" s="26">
        <v>43337</v>
      </c>
      <c r="AJ703" s="45"/>
    </row>
    <row r="704" spans="16:36" x14ac:dyDescent="0.4">
      <c r="P704" s="26">
        <v>43338</v>
      </c>
      <c r="AI704" s="26">
        <v>43338</v>
      </c>
      <c r="AJ704" s="45"/>
    </row>
    <row r="705" spans="16:36" x14ac:dyDescent="0.4">
      <c r="P705" s="26">
        <v>43344</v>
      </c>
      <c r="AI705" s="26">
        <v>43344</v>
      </c>
      <c r="AJ705" s="45"/>
    </row>
    <row r="706" spans="16:36" x14ac:dyDescent="0.4">
      <c r="P706" s="26">
        <v>43345</v>
      </c>
      <c r="AI706" s="26">
        <v>43345</v>
      </c>
      <c r="AJ706" s="45"/>
    </row>
    <row r="707" spans="16:36" x14ac:dyDescent="0.4">
      <c r="P707" s="26">
        <v>43351</v>
      </c>
      <c r="AI707" s="26">
        <v>43351</v>
      </c>
      <c r="AJ707" s="45"/>
    </row>
    <row r="708" spans="16:36" x14ac:dyDescent="0.4">
      <c r="P708" s="26">
        <v>43352</v>
      </c>
      <c r="AI708" s="26">
        <v>43352</v>
      </c>
      <c r="AJ708" s="45"/>
    </row>
    <row r="709" spans="16:36" x14ac:dyDescent="0.4">
      <c r="P709" s="26">
        <v>43358</v>
      </c>
      <c r="AI709" s="26">
        <v>43358</v>
      </c>
      <c r="AJ709" s="45"/>
    </row>
    <row r="710" spans="16:36" x14ac:dyDescent="0.4">
      <c r="P710" s="26">
        <v>43359</v>
      </c>
      <c r="AI710" s="26">
        <v>43359</v>
      </c>
      <c r="AJ710" s="45"/>
    </row>
    <row r="711" spans="16:36" x14ac:dyDescent="0.4">
      <c r="P711" s="26">
        <v>43365</v>
      </c>
      <c r="AI711" s="26">
        <v>43365</v>
      </c>
      <c r="AJ711" s="45"/>
    </row>
    <row r="712" spans="16:36" x14ac:dyDescent="0.4">
      <c r="P712" s="26">
        <v>43366</v>
      </c>
      <c r="AI712" s="26">
        <v>43366</v>
      </c>
      <c r="AJ712" s="45"/>
    </row>
    <row r="713" spans="16:36" x14ac:dyDescent="0.4">
      <c r="P713" s="26">
        <v>43367</v>
      </c>
      <c r="AI713" s="26">
        <v>43367</v>
      </c>
      <c r="AJ713" s="45"/>
    </row>
    <row r="714" spans="16:36" x14ac:dyDescent="0.4">
      <c r="P714" s="26">
        <v>43368</v>
      </c>
      <c r="AI714" s="26">
        <v>43368</v>
      </c>
      <c r="AJ714" s="45"/>
    </row>
    <row r="715" spans="16:36" x14ac:dyDescent="0.4">
      <c r="P715" s="26">
        <v>43369</v>
      </c>
      <c r="AI715" s="26">
        <v>43369</v>
      </c>
      <c r="AJ715" s="45"/>
    </row>
    <row r="716" spans="16:36" x14ac:dyDescent="0.4">
      <c r="P716" s="26">
        <v>43372</v>
      </c>
      <c r="AI716" s="26">
        <v>43372</v>
      </c>
      <c r="AJ716" s="45"/>
    </row>
    <row r="717" spans="16:36" x14ac:dyDescent="0.4">
      <c r="P717" s="26">
        <v>43373</v>
      </c>
      <c r="AI717" s="26">
        <v>43373</v>
      </c>
      <c r="AJ717" s="45"/>
    </row>
    <row r="718" spans="16:36" x14ac:dyDescent="0.4">
      <c r="P718" s="26">
        <v>43376</v>
      </c>
      <c r="AI718" s="26">
        <v>43376</v>
      </c>
      <c r="AJ718" s="45"/>
    </row>
    <row r="719" spans="16:36" x14ac:dyDescent="0.4">
      <c r="P719" s="26">
        <v>43379</v>
      </c>
      <c r="AI719" s="26">
        <v>43379</v>
      </c>
      <c r="AJ719" s="45"/>
    </row>
    <row r="720" spans="16:36" x14ac:dyDescent="0.4">
      <c r="P720" s="26">
        <v>43380</v>
      </c>
      <c r="AI720" s="26">
        <v>43380</v>
      </c>
      <c r="AJ720" s="45"/>
    </row>
    <row r="721" spans="16:36" x14ac:dyDescent="0.4">
      <c r="P721" s="26">
        <v>43382</v>
      </c>
      <c r="AI721" s="26">
        <v>43382</v>
      </c>
      <c r="AJ721" s="45"/>
    </row>
    <row r="722" spans="16:36" x14ac:dyDescent="0.4">
      <c r="P722" s="26">
        <v>43386</v>
      </c>
      <c r="AI722" s="26">
        <v>43386</v>
      </c>
      <c r="AJ722" s="45"/>
    </row>
    <row r="723" spans="16:36" x14ac:dyDescent="0.4">
      <c r="P723" s="26">
        <v>43387</v>
      </c>
      <c r="AI723" s="26">
        <v>43387</v>
      </c>
      <c r="AJ723" s="45"/>
    </row>
    <row r="724" spans="16:36" x14ac:dyDescent="0.4">
      <c r="P724" s="26">
        <v>43393</v>
      </c>
      <c r="AI724" s="26">
        <v>43393</v>
      </c>
      <c r="AJ724" s="45"/>
    </row>
    <row r="725" spans="16:36" x14ac:dyDescent="0.4">
      <c r="P725" s="26">
        <v>43394</v>
      </c>
      <c r="AI725" s="26">
        <v>43394</v>
      </c>
      <c r="AJ725" s="45"/>
    </row>
    <row r="726" spans="16:36" x14ac:dyDescent="0.4">
      <c r="P726" s="26">
        <v>43400</v>
      </c>
      <c r="AI726" s="26">
        <v>43400</v>
      </c>
      <c r="AJ726" s="45"/>
    </row>
    <row r="727" spans="16:36" x14ac:dyDescent="0.4">
      <c r="P727" s="26">
        <v>43401</v>
      </c>
      <c r="AI727" s="26">
        <v>43401</v>
      </c>
      <c r="AJ727" s="45"/>
    </row>
    <row r="728" spans="16:36" x14ac:dyDescent="0.4">
      <c r="P728" s="26">
        <v>43407</v>
      </c>
      <c r="AI728" s="26">
        <v>43407</v>
      </c>
      <c r="AJ728" s="45"/>
    </row>
    <row r="729" spans="16:36" x14ac:dyDescent="0.4">
      <c r="P729" s="26">
        <v>43408</v>
      </c>
      <c r="AI729" s="26">
        <v>43408</v>
      </c>
      <c r="AJ729" s="45"/>
    </row>
    <row r="730" spans="16:36" x14ac:dyDescent="0.4">
      <c r="P730" s="26">
        <v>43414</v>
      </c>
      <c r="AI730" s="26">
        <v>43414</v>
      </c>
      <c r="AJ730" s="45"/>
    </row>
    <row r="731" spans="16:36" x14ac:dyDescent="0.4">
      <c r="P731" s="26">
        <v>43415</v>
      </c>
      <c r="AI731" s="26">
        <v>43415</v>
      </c>
      <c r="AJ731" s="45"/>
    </row>
    <row r="732" spans="16:36" x14ac:dyDescent="0.4">
      <c r="P732" s="26">
        <v>43421</v>
      </c>
      <c r="AI732" s="26">
        <v>43421</v>
      </c>
      <c r="AJ732" s="45"/>
    </row>
    <row r="733" spans="16:36" x14ac:dyDescent="0.4">
      <c r="P733" s="26">
        <v>43422</v>
      </c>
      <c r="AI733" s="26">
        <v>43422</v>
      </c>
      <c r="AJ733" s="45"/>
    </row>
    <row r="734" spans="16:36" x14ac:dyDescent="0.4">
      <c r="P734" s="26">
        <v>43428</v>
      </c>
      <c r="AI734" s="26">
        <v>43428</v>
      </c>
      <c r="AJ734" s="45"/>
    </row>
    <row r="735" spans="16:36" x14ac:dyDescent="0.4">
      <c r="P735" s="26">
        <v>43429</v>
      </c>
      <c r="AI735" s="26">
        <v>43429</v>
      </c>
      <c r="AJ735" s="45"/>
    </row>
    <row r="736" spans="16:36" x14ac:dyDescent="0.4">
      <c r="P736" s="26">
        <v>43435</v>
      </c>
      <c r="AI736" s="26">
        <v>43435</v>
      </c>
      <c r="AJ736" s="45"/>
    </row>
    <row r="737" spans="16:36" x14ac:dyDescent="0.4">
      <c r="P737" s="26">
        <v>43436</v>
      </c>
      <c r="AI737" s="26">
        <v>43436</v>
      </c>
      <c r="AJ737" s="45"/>
    </row>
    <row r="738" spans="16:36" x14ac:dyDescent="0.4">
      <c r="P738" s="26">
        <v>43442</v>
      </c>
      <c r="AI738" s="26">
        <v>43442</v>
      </c>
      <c r="AJ738" s="45"/>
    </row>
    <row r="739" spans="16:36" x14ac:dyDescent="0.4">
      <c r="P739" s="26">
        <v>43443</v>
      </c>
      <c r="AI739" s="26">
        <v>43443</v>
      </c>
      <c r="AJ739" s="45"/>
    </row>
    <row r="740" spans="16:36" x14ac:dyDescent="0.4">
      <c r="P740" s="26">
        <v>43449</v>
      </c>
      <c r="AI740" s="26">
        <v>43449</v>
      </c>
      <c r="AJ740" s="45"/>
    </row>
    <row r="741" spans="16:36" x14ac:dyDescent="0.4">
      <c r="P741" s="26">
        <v>43450</v>
      </c>
      <c r="AI741" s="26">
        <v>43450</v>
      </c>
      <c r="AJ741" s="45"/>
    </row>
    <row r="742" spans="16:36" x14ac:dyDescent="0.4">
      <c r="P742" s="26">
        <v>43456</v>
      </c>
      <c r="AI742" s="26">
        <v>43456</v>
      </c>
      <c r="AJ742" s="45"/>
    </row>
    <row r="743" spans="16:36" x14ac:dyDescent="0.4">
      <c r="P743" s="26">
        <v>43457</v>
      </c>
      <c r="AI743" s="26">
        <v>43457</v>
      </c>
      <c r="AJ743" s="45"/>
    </row>
    <row r="744" spans="16:36" x14ac:dyDescent="0.4">
      <c r="P744" s="26">
        <v>43459</v>
      </c>
      <c r="AI744" s="26">
        <v>43459</v>
      </c>
      <c r="AJ744" s="45"/>
    </row>
    <row r="745" spans="16:36" x14ac:dyDescent="0.4">
      <c r="P745" s="26">
        <v>43463</v>
      </c>
      <c r="AI745" s="26">
        <v>43463</v>
      </c>
      <c r="AJ745" s="45"/>
    </row>
    <row r="746" spans="16:36" x14ac:dyDescent="0.4">
      <c r="P746" s="26">
        <v>43464</v>
      </c>
      <c r="AI746" s="26">
        <v>43464</v>
      </c>
      <c r="AJ746" s="45"/>
    </row>
    <row r="747" spans="16:36" x14ac:dyDescent="0.4">
      <c r="P747" s="26">
        <v>43466</v>
      </c>
      <c r="AI747" s="26">
        <v>43466</v>
      </c>
      <c r="AJ747" s="45"/>
    </row>
    <row r="748" spans="16:36" x14ac:dyDescent="0.4">
      <c r="P748" s="26">
        <v>43470</v>
      </c>
      <c r="AI748" s="26">
        <v>43470</v>
      </c>
      <c r="AJ748" s="45"/>
    </row>
    <row r="749" spans="16:36" x14ac:dyDescent="0.4">
      <c r="P749" s="26">
        <v>43471</v>
      </c>
      <c r="AI749" s="26">
        <v>43471</v>
      </c>
      <c r="AJ749" s="45"/>
    </row>
    <row r="750" spans="16:36" x14ac:dyDescent="0.4">
      <c r="P750" s="26">
        <v>43477</v>
      </c>
      <c r="AI750" s="26">
        <v>43477</v>
      </c>
      <c r="AJ750" s="45"/>
    </row>
    <row r="751" spans="16:36" x14ac:dyDescent="0.4">
      <c r="P751" s="26">
        <v>43478</v>
      </c>
      <c r="AI751" s="26">
        <v>43478</v>
      </c>
      <c r="AJ751" s="45"/>
    </row>
    <row r="752" spans="16:36" x14ac:dyDescent="0.4">
      <c r="P752" s="26">
        <v>43484</v>
      </c>
      <c r="AI752" s="26">
        <v>43484</v>
      </c>
      <c r="AJ752" s="45"/>
    </row>
    <row r="753" spans="16:36" x14ac:dyDescent="0.4">
      <c r="P753" s="26">
        <v>43485</v>
      </c>
      <c r="AI753" s="26">
        <v>43485</v>
      </c>
      <c r="AJ753" s="45"/>
    </row>
    <row r="754" spans="16:36" x14ac:dyDescent="0.4">
      <c r="P754" s="26">
        <v>43491</v>
      </c>
      <c r="AI754" s="26">
        <v>43491</v>
      </c>
      <c r="AJ754" s="45"/>
    </row>
    <row r="755" spans="16:36" x14ac:dyDescent="0.4">
      <c r="P755" s="26">
        <v>43492</v>
      </c>
      <c r="AI755" s="26">
        <v>43492</v>
      </c>
      <c r="AJ755" s="45"/>
    </row>
    <row r="756" spans="16:36" x14ac:dyDescent="0.4">
      <c r="P756" s="26">
        <v>43498</v>
      </c>
      <c r="AI756" s="26">
        <v>43498</v>
      </c>
      <c r="AJ756" s="45"/>
    </row>
    <row r="757" spans="16:36" x14ac:dyDescent="0.4">
      <c r="P757" s="26">
        <v>43499</v>
      </c>
      <c r="AI757" s="26">
        <v>43499</v>
      </c>
      <c r="AJ757" s="45"/>
    </row>
    <row r="758" spans="16:36" x14ac:dyDescent="0.4">
      <c r="P758" s="26">
        <v>43500</v>
      </c>
      <c r="AI758" s="26">
        <v>43500</v>
      </c>
      <c r="AJ758" s="45"/>
    </row>
    <row r="759" spans="16:36" x14ac:dyDescent="0.4">
      <c r="P759" s="26">
        <v>43501</v>
      </c>
      <c r="AI759" s="26">
        <v>43501</v>
      </c>
      <c r="AJ759" s="45"/>
    </row>
    <row r="760" spans="16:36" x14ac:dyDescent="0.4">
      <c r="P760" s="26">
        <v>43502</v>
      </c>
      <c r="AI760" s="26">
        <v>43502</v>
      </c>
      <c r="AJ760" s="45"/>
    </row>
    <row r="761" spans="16:36" x14ac:dyDescent="0.4">
      <c r="P761" s="26">
        <v>43505</v>
      </c>
      <c r="AI761" s="26">
        <v>43505</v>
      </c>
      <c r="AJ761" s="45"/>
    </row>
    <row r="762" spans="16:36" x14ac:dyDescent="0.4">
      <c r="P762" s="26">
        <v>43506</v>
      </c>
      <c r="AI762" s="26">
        <v>43506</v>
      </c>
      <c r="AJ762" s="45"/>
    </row>
    <row r="763" spans="16:36" x14ac:dyDescent="0.4">
      <c r="P763" s="26">
        <v>43512</v>
      </c>
      <c r="AI763" s="26">
        <v>43512</v>
      </c>
      <c r="AJ763" s="45"/>
    </row>
    <row r="764" spans="16:36" x14ac:dyDescent="0.4">
      <c r="P764" s="26">
        <v>43513</v>
      </c>
      <c r="AI764" s="26">
        <v>43513</v>
      </c>
      <c r="AJ764" s="45"/>
    </row>
    <row r="765" spans="16:36" x14ac:dyDescent="0.4">
      <c r="P765" s="26">
        <v>43519</v>
      </c>
      <c r="AI765" s="26">
        <v>43519</v>
      </c>
      <c r="AJ765" s="45"/>
    </row>
    <row r="766" spans="16:36" x14ac:dyDescent="0.4">
      <c r="P766" s="26">
        <v>43520</v>
      </c>
      <c r="AI766" s="26">
        <v>43520</v>
      </c>
      <c r="AJ766" s="45"/>
    </row>
    <row r="767" spans="16:36" x14ac:dyDescent="0.4">
      <c r="P767" s="26">
        <v>43525</v>
      </c>
      <c r="AI767" s="26">
        <v>43525</v>
      </c>
      <c r="AJ767" s="45"/>
    </row>
    <row r="768" spans="16:36" x14ac:dyDescent="0.4">
      <c r="P768" s="26">
        <v>43526</v>
      </c>
      <c r="AI768" s="26">
        <v>43526</v>
      </c>
      <c r="AJ768" s="45"/>
    </row>
    <row r="769" spans="16:36" x14ac:dyDescent="0.4">
      <c r="P769" s="26">
        <v>43527</v>
      </c>
      <c r="AI769" s="26">
        <v>43527</v>
      </c>
      <c r="AJ769" s="45"/>
    </row>
    <row r="770" spans="16:36" x14ac:dyDescent="0.4">
      <c r="P770" s="26">
        <v>43533</v>
      </c>
      <c r="AI770" s="26">
        <v>43533</v>
      </c>
      <c r="AJ770" s="45"/>
    </row>
    <row r="771" spans="16:36" x14ac:dyDescent="0.4">
      <c r="P771" s="26">
        <v>43534</v>
      </c>
      <c r="AI771" s="26">
        <v>43534</v>
      </c>
      <c r="AJ771" s="45"/>
    </row>
    <row r="772" spans="16:36" x14ac:dyDescent="0.4">
      <c r="P772" s="26">
        <v>43540</v>
      </c>
      <c r="AI772" s="26">
        <v>43540</v>
      </c>
      <c r="AJ772" s="45"/>
    </row>
    <row r="773" spans="16:36" x14ac:dyDescent="0.4">
      <c r="P773" s="26">
        <v>43541</v>
      </c>
      <c r="AI773" s="26">
        <v>43541</v>
      </c>
      <c r="AJ773" s="45"/>
    </row>
    <row r="774" spans="16:36" x14ac:dyDescent="0.4">
      <c r="P774" s="26">
        <v>43547</v>
      </c>
      <c r="AI774" s="26">
        <v>43547</v>
      </c>
      <c r="AJ774" s="45"/>
    </row>
    <row r="775" spans="16:36" x14ac:dyDescent="0.4">
      <c r="P775" s="26">
        <v>43548</v>
      </c>
      <c r="AI775" s="26">
        <v>43548</v>
      </c>
      <c r="AJ775" s="45"/>
    </row>
    <row r="776" spans="16:36" x14ac:dyDescent="0.4">
      <c r="P776" s="26">
        <v>43554</v>
      </c>
      <c r="AI776" s="26">
        <v>43554</v>
      </c>
      <c r="AJ776" s="45"/>
    </row>
    <row r="777" spans="16:36" x14ac:dyDescent="0.4">
      <c r="P777" s="26">
        <v>43555</v>
      </c>
      <c r="AI777" s="26">
        <v>43555</v>
      </c>
      <c r="AJ777" s="45"/>
    </row>
    <row r="778" spans="16:36" x14ac:dyDescent="0.4">
      <c r="P778" s="26">
        <v>43561</v>
      </c>
      <c r="AI778" s="26">
        <v>43561</v>
      </c>
      <c r="AJ778" s="45"/>
    </row>
    <row r="779" spans="16:36" x14ac:dyDescent="0.4">
      <c r="P779" s="26">
        <v>43562</v>
      </c>
      <c r="AI779" s="26">
        <v>43562</v>
      </c>
      <c r="AJ779" s="45"/>
    </row>
    <row r="780" spans="16:36" x14ac:dyDescent="0.4">
      <c r="P780" s="26">
        <v>43568</v>
      </c>
      <c r="AI780" s="26">
        <v>43568</v>
      </c>
      <c r="AJ780" s="45"/>
    </row>
    <row r="781" spans="16:36" x14ac:dyDescent="0.4">
      <c r="P781" s="26">
        <v>43569</v>
      </c>
      <c r="AI781" s="26">
        <v>43569</v>
      </c>
      <c r="AJ781" s="45"/>
    </row>
    <row r="782" spans="16:36" x14ac:dyDescent="0.4">
      <c r="P782" s="26">
        <v>43575</v>
      </c>
      <c r="AI782" s="26">
        <v>43575</v>
      </c>
      <c r="AJ782" s="45"/>
    </row>
    <row r="783" spans="16:36" x14ac:dyDescent="0.4">
      <c r="P783" s="26">
        <v>43576</v>
      </c>
      <c r="AI783" s="26">
        <v>43576</v>
      </c>
      <c r="AJ783" s="45"/>
    </row>
    <row r="784" spans="16:36" x14ac:dyDescent="0.4">
      <c r="P784" s="26">
        <v>43582</v>
      </c>
      <c r="AI784" s="26">
        <v>43582</v>
      </c>
      <c r="AJ784" s="45"/>
    </row>
    <row r="785" spans="16:36" x14ac:dyDescent="0.4">
      <c r="P785" s="26">
        <v>43583</v>
      </c>
      <c r="AI785" s="26">
        <v>43583</v>
      </c>
      <c r="AJ785" s="45"/>
    </row>
    <row r="786" spans="16:36" x14ac:dyDescent="0.4">
      <c r="P786" s="26">
        <v>43586</v>
      </c>
      <c r="AI786" s="26">
        <v>43586</v>
      </c>
      <c r="AJ786" s="45"/>
    </row>
    <row r="787" spans="16:36" x14ac:dyDescent="0.4">
      <c r="P787" s="26">
        <v>43589</v>
      </c>
      <c r="AI787" s="26">
        <v>43589</v>
      </c>
      <c r="AJ787" s="45"/>
    </row>
    <row r="788" spans="16:36" x14ac:dyDescent="0.4">
      <c r="P788" s="26">
        <v>43590</v>
      </c>
      <c r="AI788" s="26">
        <v>43590</v>
      </c>
      <c r="AJ788" s="45"/>
    </row>
    <row r="789" spans="16:36" x14ac:dyDescent="0.4">
      <c r="P789" s="26">
        <v>43591</v>
      </c>
      <c r="AI789" s="26">
        <v>43591</v>
      </c>
      <c r="AJ789" s="45"/>
    </row>
    <row r="790" spans="16:36" x14ac:dyDescent="0.4">
      <c r="P790" s="26">
        <v>43596</v>
      </c>
      <c r="AI790" s="26">
        <v>43596</v>
      </c>
      <c r="AJ790" s="45"/>
    </row>
    <row r="791" spans="16:36" x14ac:dyDescent="0.4">
      <c r="P791" s="26">
        <v>43597</v>
      </c>
      <c r="AI791" s="26">
        <v>43597</v>
      </c>
      <c r="AJ791" s="45"/>
    </row>
    <row r="792" spans="16:36" x14ac:dyDescent="0.4">
      <c r="P792" s="26">
        <v>43603</v>
      </c>
      <c r="AI792" s="26">
        <v>43603</v>
      </c>
      <c r="AJ792" s="45"/>
    </row>
    <row r="793" spans="16:36" x14ac:dyDescent="0.4">
      <c r="P793" s="26">
        <v>43604</v>
      </c>
      <c r="AI793" s="26">
        <v>43604</v>
      </c>
      <c r="AJ793" s="45"/>
    </row>
    <row r="794" spans="16:36" x14ac:dyDescent="0.4">
      <c r="P794" s="26">
        <v>43610</v>
      </c>
      <c r="AI794" s="26">
        <v>43610</v>
      </c>
      <c r="AJ794" s="45"/>
    </row>
    <row r="795" spans="16:36" x14ac:dyDescent="0.4">
      <c r="P795" s="26">
        <v>43611</v>
      </c>
      <c r="AI795" s="26">
        <v>43611</v>
      </c>
      <c r="AJ795" s="45"/>
    </row>
    <row r="796" spans="16:36" x14ac:dyDescent="0.4">
      <c r="P796" s="26">
        <v>43617</v>
      </c>
      <c r="AI796" s="26">
        <v>43617</v>
      </c>
      <c r="AJ796" s="45"/>
    </row>
    <row r="797" spans="16:36" x14ac:dyDescent="0.4">
      <c r="P797" s="26">
        <v>43618</v>
      </c>
      <c r="AI797" s="26">
        <v>43618</v>
      </c>
      <c r="AJ797" s="45"/>
    </row>
    <row r="798" spans="16:36" x14ac:dyDescent="0.4">
      <c r="P798" s="26">
        <v>43622</v>
      </c>
      <c r="AI798" s="26">
        <v>43622</v>
      </c>
      <c r="AJ798" s="45"/>
    </row>
    <row r="799" spans="16:36" x14ac:dyDescent="0.4">
      <c r="P799" s="26">
        <v>43624</v>
      </c>
      <c r="AI799" s="26">
        <v>43624</v>
      </c>
      <c r="AJ799" s="45"/>
    </row>
    <row r="800" spans="16:36" x14ac:dyDescent="0.4">
      <c r="P800" s="26">
        <v>43625</v>
      </c>
      <c r="AI800" s="26">
        <v>43625</v>
      </c>
      <c r="AJ800" s="45"/>
    </row>
    <row r="801" spans="16:36" x14ac:dyDescent="0.4">
      <c r="P801" s="26">
        <v>43631</v>
      </c>
      <c r="AI801" s="26">
        <v>43631</v>
      </c>
      <c r="AJ801" s="45"/>
    </row>
    <row r="802" spans="16:36" x14ac:dyDescent="0.4">
      <c r="P802" s="26">
        <v>43632</v>
      </c>
      <c r="AI802" s="26">
        <v>43632</v>
      </c>
      <c r="AJ802" s="45"/>
    </row>
    <row r="803" spans="16:36" x14ac:dyDescent="0.4">
      <c r="P803" s="26">
        <v>43638</v>
      </c>
      <c r="AI803" s="26">
        <v>43638</v>
      </c>
      <c r="AJ803" s="45"/>
    </row>
    <row r="804" spans="16:36" x14ac:dyDescent="0.4">
      <c r="P804" s="26">
        <v>43639</v>
      </c>
      <c r="AI804" s="26">
        <v>43639</v>
      </c>
      <c r="AJ804" s="45"/>
    </row>
    <row r="805" spans="16:36" x14ac:dyDescent="0.4">
      <c r="P805" s="26">
        <v>43645</v>
      </c>
      <c r="AI805" s="26">
        <v>43645</v>
      </c>
      <c r="AJ805" s="45"/>
    </row>
    <row r="806" spans="16:36" x14ac:dyDescent="0.4">
      <c r="P806" s="26">
        <v>43646</v>
      </c>
      <c r="AI806" s="26">
        <v>43646</v>
      </c>
      <c r="AJ806" s="45"/>
    </row>
    <row r="807" spans="16:36" x14ac:dyDescent="0.4">
      <c r="P807" s="26">
        <v>43652</v>
      </c>
      <c r="AI807" s="26">
        <v>43652</v>
      </c>
      <c r="AJ807" s="45"/>
    </row>
    <row r="808" spans="16:36" x14ac:dyDescent="0.4">
      <c r="P808" s="26">
        <v>43653</v>
      </c>
      <c r="AI808" s="26">
        <v>43653</v>
      </c>
      <c r="AJ808" s="45"/>
    </row>
    <row r="809" spans="16:36" x14ac:dyDescent="0.4">
      <c r="P809" s="26">
        <v>43659</v>
      </c>
      <c r="AI809" s="26">
        <v>43659</v>
      </c>
      <c r="AJ809" s="45"/>
    </row>
    <row r="810" spans="16:36" x14ac:dyDescent="0.4">
      <c r="P810" s="26">
        <v>43660</v>
      </c>
      <c r="AI810" s="26">
        <v>43660</v>
      </c>
      <c r="AJ810" s="45"/>
    </row>
    <row r="811" spans="16:36" x14ac:dyDescent="0.4">
      <c r="P811" s="26">
        <v>43666</v>
      </c>
      <c r="AI811" s="26">
        <v>43666</v>
      </c>
      <c r="AJ811" s="45"/>
    </row>
    <row r="812" spans="16:36" x14ac:dyDescent="0.4">
      <c r="P812" s="26">
        <v>43667</v>
      </c>
      <c r="AI812" s="26">
        <v>43667</v>
      </c>
      <c r="AJ812" s="45"/>
    </row>
    <row r="813" spans="16:36" x14ac:dyDescent="0.4">
      <c r="P813" s="26">
        <v>43673</v>
      </c>
      <c r="AI813" s="26">
        <v>43673</v>
      </c>
      <c r="AJ813" s="45"/>
    </row>
    <row r="814" spans="16:36" x14ac:dyDescent="0.4">
      <c r="P814" s="26">
        <v>43674</v>
      </c>
      <c r="AI814" s="26">
        <v>43674</v>
      </c>
      <c r="AJ814" s="45"/>
    </row>
    <row r="815" spans="16:36" x14ac:dyDescent="0.4">
      <c r="P815" s="26">
        <v>43680</v>
      </c>
      <c r="AI815" s="26">
        <v>43680</v>
      </c>
      <c r="AJ815" s="45"/>
    </row>
    <row r="816" spans="16:36" x14ac:dyDescent="0.4">
      <c r="P816" s="26">
        <v>43681</v>
      </c>
      <c r="AI816" s="26">
        <v>43681</v>
      </c>
      <c r="AJ816" s="45"/>
    </row>
    <row r="817" spans="16:36" x14ac:dyDescent="0.4">
      <c r="P817" s="26">
        <v>43687</v>
      </c>
      <c r="AI817" s="26">
        <v>43687</v>
      </c>
      <c r="AJ817" s="45"/>
    </row>
    <row r="818" spans="16:36" x14ac:dyDescent="0.4">
      <c r="P818" s="26">
        <v>43688</v>
      </c>
      <c r="AI818" s="26">
        <v>43688</v>
      </c>
      <c r="AJ818" s="45"/>
    </row>
    <row r="819" spans="16:36" x14ac:dyDescent="0.4">
      <c r="P819" s="26">
        <v>43692</v>
      </c>
      <c r="AI819" s="26">
        <v>43692</v>
      </c>
      <c r="AJ819" s="45"/>
    </row>
    <row r="820" spans="16:36" x14ac:dyDescent="0.4">
      <c r="P820" s="26">
        <v>43694</v>
      </c>
      <c r="AI820" s="26">
        <v>43694</v>
      </c>
      <c r="AJ820" s="45"/>
    </row>
    <row r="821" spans="16:36" x14ac:dyDescent="0.4">
      <c r="P821" s="26">
        <v>43695</v>
      </c>
      <c r="AI821" s="26">
        <v>43695</v>
      </c>
      <c r="AJ821" s="45"/>
    </row>
    <row r="822" spans="16:36" x14ac:dyDescent="0.4">
      <c r="P822" s="26">
        <v>43701</v>
      </c>
      <c r="AI822" s="26">
        <v>43701</v>
      </c>
      <c r="AJ822" s="45"/>
    </row>
    <row r="823" spans="16:36" x14ac:dyDescent="0.4">
      <c r="P823" s="26">
        <v>43702</v>
      </c>
      <c r="AI823" s="26">
        <v>43702</v>
      </c>
      <c r="AJ823" s="45"/>
    </row>
    <row r="824" spans="16:36" x14ac:dyDescent="0.4">
      <c r="P824" s="26">
        <v>43708</v>
      </c>
      <c r="AI824" s="26">
        <v>43708</v>
      </c>
      <c r="AJ824" s="45"/>
    </row>
    <row r="825" spans="16:36" x14ac:dyDescent="0.4">
      <c r="P825" s="26">
        <v>43709</v>
      </c>
      <c r="AI825" s="26">
        <v>43709</v>
      </c>
      <c r="AJ825" s="45"/>
    </row>
    <row r="826" spans="16:36" x14ac:dyDescent="0.4">
      <c r="P826" s="26">
        <v>43715</v>
      </c>
      <c r="AI826" s="26">
        <v>43715</v>
      </c>
      <c r="AJ826" s="45"/>
    </row>
    <row r="827" spans="16:36" x14ac:dyDescent="0.4">
      <c r="P827" s="26">
        <v>43716</v>
      </c>
      <c r="AI827" s="26">
        <v>43716</v>
      </c>
      <c r="AJ827" s="45"/>
    </row>
    <row r="828" spans="16:36" x14ac:dyDescent="0.4">
      <c r="P828" s="26">
        <v>43720</v>
      </c>
      <c r="AI828" s="26">
        <v>43720</v>
      </c>
      <c r="AJ828" s="45"/>
    </row>
    <row r="829" spans="16:36" x14ac:dyDescent="0.4">
      <c r="P829" s="26">
        <v>43721</v>
      </c>
      <c r="AI829" s="26">
        <v>43721</v>
      </c>
      <c r="AJ829" s="45"/>
    </row>
    <row r="830" spans="16:36" x14ac:dyDescent="0.4">
      <c r="P830" s="26">
        <v>43723</v>
      </c>
      <c r="AI830" s="26">
        <v>43723</v>
      </c>
      <c r="AJ830" s="45"/>
    </row>
    <row r="831" spans="16:36" x14ac:dyDescent="0.4">
      <c r="P831" s="26">
        <v>43729</v>
      </c>
      <c r="AI831" s="26">
        <v>43729</v>
      </c>
      <c r="AJ831" s="45"/>
    </row>
    <row r="832" spans="16:36" x14ac:dyDescent="0.4">
      <c r="P832" s="26">
        <v>43730</v>
      </c>
      <c r="AI832" s="26">
        <v>43730</v>
      </c>
      <c r="AJ832" s="45"/>
    </row>
    <row r="833" spans="16:36" x14ac:dyDescent="0.4">
      <c r="P833" s="26">
        <v>43736</v>
      </c>
      <c r="AI833" s="26">
        <v>43736</v>
      </c>
      <c r="AJ833" s="45"/>
    </row>
    <row r="834" spans="16:36" x14ac:dyDescent="0.4">
      <c r="P834" s="26">
        <v>43737</v>
      </c>
      <c r="AI834" s="26">
        <v>43737</v>
      </c>
      <c r="AJ834" s="45"/>
    </row>
    <row r="835" spans="16:36" x14ac:dyDescent="0.4">
      <c r="P835" s="26">
        <v>43741</v>
      </c>
      <c r="AI835" s="26">
        <v>43741</v>
      </c>
      <c r="AJ835" s="45"/>
    </row>
    <row r="836" spans="16:36" x14ac:dyDescent="0.4">
      <c r="P836" s="26">
        <v>43743</v>
      </c>
      <c r="AI836" s="26">
        <v>43743</v>
      </c>
      <c r="AJ836" s="45"/>
    </row>
    <row r="837" spans="16:36" x14ac:dyDescent="0.4">
      <c r="P837" s="26">
        <v>43744</v>
      </c>
      <c r="AI837" s="26">
        <v>43744</v>
      </c>
      <c r="AJ837" s="45"/>
    </row>
    <row r="838" spans="16:36" x14ac:dyDescent="0.4">
      <c r="P838" s="26">
        <v>43747</v>
      </c>
      <c r="AI838" s="26">
        <v>43747</v>
      </c>
      <c r="AJ838" s="45"/>
    </row>
    <row r="839" spans="16:36" x14ac:dyDescent="0.4">
      <c r="P839" s="26">
        <v>43750</v>
      </c>
      <c r="AI839" s="26">
        <v>43750</v>
      </c>
      <c r="AJ839" s="45"/>
    </row>
    <row r="840" spans="16:36" x14ac:dyDescent="0.4">
      <c r="P840" s="26">
        <v>43751</v>
      </c>
      <c r="AI840" s="26">
        <v>43751</v>
      </c>
      <c r="AJ840" s="45"/>
    </row>
    <row r="841" spans="16:36" x14ac:dyDescent="0.4">
      <c r="P841" s="26">
        <v>43757</v>
      </c>
      <c r="AI841" s="26">
        <v>43757</v>
      </c>
      <c r="AJ841" s="45"/>
    </row>
    <row r="842" spans="16:36" x14ac:dyDescent="0.4">
      <c r="P842" s="26">
        <v>43758</v>
      </c>
      <c r="AI842" s="26">
        <v>43758</v>
      </c>
      <c r="AJ842" s="45"/>
    </row>
    <row r="843" spans="16:36" x14ac:dyDescent="0.4">
      <c r="P843" s="26">
        <v>43764</v>
      </c>
      <c r="AI843" s="26">
        <v>43764</v>
      </c>
      <c r="AJ843" s="45"/>
    </row>
    <row r="844" spans="16:36" x14ac:dyDescent="0.4">
      <c r="P844" s="26">
        <v>43765</v>
      </c>
      <c r="AI844" s="26">
        <v>43765</v>
      </c>
      <c r="AJ844" s="45"/>
    </row>
    <row r="845" spans="16:36" x14ac:dyDescent="0.4">
      <c r="P845" s="26">
        <v>43771</v>
      </c>
      <c r="AI845" s="26">
        <v>43771</v>
      </c>
      <c r="AJ845" s="45"/>
    </row>
    <row r="846" spans="16:36" x14ac:dyDescent="0.4">
      <c r="P846" s="26">
        <v>43772</v>
      </c>
      <c r="AI846" s="26">
        <v>43772</v>
      </c>
      <c r="AJ846" s="45"/>
    </row>
    <row r="847" spans="16:36" x14ac:dyDescent="0.4">
      <c r="P847" s="26">
        <v>43778</v>
      </c>
      <c r="AI847" s="26">
        <v>43778</v>
      </c>
      <c r="AJ847" s="45"/>
    </row>
    <row r="848" spans="16:36" x14ac:dyDescent="0.4">
      <c r="P848" s="26">
        <v>43779</v>
      </c>
      <c r="AI848" s="26">
        <v>43779</v>
      </c>
      <c r="AJ848" s="45"/>
    </row>
    <row r="849" spans="16:36" x14ac:dyDescent="0.4">
      <c r="P849" s="26">
        <v>43785</v>
      </c>
      <c r="AI849" s="26">
        <v>43785</v>
      </c>
      <c r="AJ849" s="45"/>
    </row>
    <row r="850" spans="16:36" x14ac:dyDescent="0.4">
      <c r="P850" s="26">
        <v>43786</v>
      </c>
      <c r="AI850" s="26">
        <v>43786</v>
      </c>
      <c r="AJ850" s="45"/>
    </row>
    <row r="851" spans="16:36" x14ac:dyDescent="0.4">
      <c r="P851" s="26">
        <v>43792</v>
      </c>
      <c r="AI851" s="26">
        <v>43792</v>
      </c>
      <c r="AJ851" s="45"/>
    </row>
    <row r="852" spans="16:36" x14ac:dyDescent="0.4">
      <c r="P852" s="26">
        <v>43793</v>
      </c>
      <c r="AI852" s="26">
        <v>43793</v>
      </c>
      <c r="AJ852" s="45"/>
    </row>
    <row r="853" spans="16:36" x14ac:dyDescent="0.4">
      <c r="P853" s="26">
        <v>43799</v>
      </c>
      <c r="AI853" s="26">
        <v>43799</v>
      </c>
      <c r="AJ853" s="45"/>
    </row>
    <row r="854" spans="16:36" x14ac:dyDescent="0.4">
      <c r="P854" s="26">
        <v>43800</v>
      </c>
      <c r="AI854" s="26">
        <v>43800</v>
      </c>
      <c r="AJ854" s="45"/>
    </row>
    <row r="855" spans="16:36" x14ac:dyDescent="0.4">
      <c r="P855" s="26">
        <v>43806</v>
      </c>
      <c r="AI855" s="26">
        <v>43806</v>
      </c>
      <c r="AJ855" s="45"/>
    </row>
    <row r="856" spans="16:36" x14ac:dyDescent="0.4">
      <c r="P856" s="26">
        <v>43807</v>
      </c>
      <c r="AI856" s="26">
        <v>43807</v>
      </c>
      <c r="AJ856" s="45"/>
    </row>
    <row r="857" spans="16:36" x14ac:dyDescent="0.4">
      <c r="P857" s="26">
        <v>43813</v>
      </c>
      <c r="AI857" s="26">
        <v>43813</v>
      </c>
      <c r="AJ857" s="45"/>
    </row>
    <row r="858" spans="16:36" x14ac:dyDescent="0.4">
      <c r="P858" s="26">
        <v>43814</v>
      </c>
      <c r="AI858" s="26">
        <v>43814</v>
      </c>
      <c r="AJ858" s="45"/>
    </row>
    <row r="859" spans="16:36" x14ac:dyDescent="0.4">
      <c r="P859" s="26">
        <v>43820</v>
      </c>
      <c r="AI859" s="26">
        <v>43820</v>
      </c>
      <c r="AJ859" s="45"/>
    </row>
    <row r="860" spans="16:36" x14ac:dyDescent="0.4">
      <c r="P860" s="26">
        <v>43821</v>
      </c>
      <c r="AI860" s="26">
        <v>43821</v>
      </c>
      <c r="AJ860" s="45"/>
    </row>
    <row r="861" spans="16:36" x14ac:dyDescent="0.4">
      <c r="P861" s="26">
        <v>43824</v>
      </c>
      <c r="AI861" s="26">
        <v>43824</v>
      </c>
      <c r="AJ861" s="45"/>
    </row>
    <row r="862" spans="16:36" x14ac:dyDescent="0.4">
      <c r="P862" s="26">
        <v>43827</v>
      </c>
      <c r="AI862" s="26">
        <v>43827</v>
      </c>
      <c r="AJ862" s="45"/>
    </row>
    <row r="863" spans="16:36" x14ac:dyDescent="0.4">
      <c r="P863" s="26">
        <v>43828</v>
      </c>
      <c r="AI863" s="26">
        <v>43828</v>
      </c>
      <c r="AJ863" s="45"/>
    </row>
    <row r="864" spans="16:36" x14ac:dyDescent="0.4">
      <c r="P864" s="26">
        <v>43831</v>
      </c>
      <c r="AI864" s="26">
        <v>43831</v>
      </c>
      <c r="AJ864" s="45"/>
    </row>
    <row r="865" spans="16:36" x14ac:dyDescent="0.4">
      <c r="P865" s="26">
        <v>43834</v>
      </c>
      <c r="AI865" s="26">
        <v>43834</v>
      </c>
      <c r="AJ865" s="45"/>
    </row>
    <row r="866" spans="16:36" x14ac:dyDescent="0.4">
      <c r="P866" s="26">
        <v>43835</v>
      </c>
      <c r="AI866" s="26">
        <v>43835</v>
      </c>
      <c r="AJ866" s="45"/>
    </row>
    <row r="867" spans="16:36" x14ac:dyDescent="0.4">
      <c r="P867" s="26">
        <v>43841</v>
      </c>
      <c r="AI867" s="26">
        <v>43841</v>
      </c>
      <c r="AJ867" s="45"/>
    </row>
    <row r="868" spans="16:36" x14ac:dyDescent="0.4">
      <c r="P868" s="26">
        <v>43842</v>
      </c>
      <c r="AI868" s="26">
        <v>43842</v>
      </c>
      <c r="AJ868" s="45"/>
    </row>
    <row r="869" spans="16:36" x14ac:dyDescent="0.4">
      <c r="P869" s="26">
        <v>43848</v>
      </c>
      <c r="AI869" s="26">
        <v>43848</v>
      </c>
      <c r="AJ869" s="45"/>
    </row>
    <row r="870" spans="16:36" x14ac:dyDescent="0.4">
      <c r="P870" s="26">
        <v>43849</v>
      </c>
      <c r="AI870" s="26">
        <v>43849</v>
      </c>
      <c r="AJ870" s="45"/>
    </row>
    <row r="871" spans="16:36" x14ac:dyDescent="0.4">
      <c r="P871" s="26">
        <v>43854</v>
      </c>
      <c r="AI871" s="26">
        <v>43854</v>
      </c>
      <c r="AJ871" s="45"/>
    </row>
    <row r="872" spans="16:36" x14ac:dyDescent="0.4">
      <c r="P872" s="26">
        <v>43856</v>
      </c>
      <c r="AI872" s="26">
        <v>43856</v>
      </c>
      <c r="AJ872" s="45"/>
    </row>
    <row r="873" spans="16:36" x14ac:dyDescent="0.4">
      <c r="P873" s="26">
        <v>43857</v>
      </c>
      <c r="AI873" s="26">
        <v>43857</v>
      </c>
      <c r="AJ873" s="45"/>
    </row>
    <row r="874" spans="16:36" x14ac:dyDescent="0.4">
      <c r="P874" s="26">
        <v>43862</v>
      </c>
      <c r="AI874" s="26">
        <v>43862</v>
      </c>
      <c r="AJ874" s="45"/>
    </row>
    <row r="875" spans="16:36" x14ac:dyDescent="0.4">
      <c r="P875" s="26">
        <v>43863</v>
      </c>
      <c r="AI875" s="26">
        <v>43863</v>
      </c>
      <c r="AJ875" s="45"/>
    </row>
    <row r="876" spans="16:36" x14ac:dyDescent="0.4">
      <c r="P876" s="26">
        <v>43869</v>
      </c>
      <c r="AI876" s="26">
        <v>43869</v>
      </c>
      <c r="AJ876" s="45"/>
    </row>
    <row r="877" spans="16:36" x14ac:dyDescent="0.4">
      <c r="P877" s="26">
        <v>43870</v>
      </c>
      <c r="AI877" s="26">
        <v>43870</v>
      </c>
      <c r="AJ877" s="45"/>
    </row>
    <row r="878" spans="16:36" x14ac:dyDescent="0.4">
      <c r="P878" s="26">
        <v>43876</v>
      </c>
      <c r="AI878" s="26">
        <v>43876</v>
      </c>
      <c r="AJ878" s="45"/>
    </row>
    <row r="879" spans="16:36" x14ac:dyDescent="0.4">
      <c r="P879" s="26">
        <v>43877</v>
      </c>
      <c r="AI879" s="26">
        <v>43877</v>
      </c>
      <c r="AJ879" s="45"/>
    </row>
    <row r="880" spans="16:36" x14ac:dyDescent="0.4">
      <c r="P880" s="26">
        <v>43883</v>
      </c>
      <c r="AI880" s="26">
        <v>43883</v>
      </c>
      <c r="AJ880" s="45"/>
    </row>
    <row r="881" spans="16:36" x14ac:dyDescent="0.4">
      <c r="P881" s="26">
        <v>43884</v>
      </c>
      <c r="AI881" s="26">
        <v>43884</v>
      </c>
      <c r="AJ881" s="45"/>
    </row>
    <row r="882" spans="16:36" x14ac:dyDescent="0.4">
      <c r="P882" s="26">
        <v>43890</v>
      </c>
      <c r="AI882" s="26">
        <v>43890</v>
      </c>
      <c r="AJ882" s="45"/>
    </row>
    <row r="883" spans="16:36" x14ac:dyDescent="0.4">
      <c r="P883" s="26">
        <v>43891</v>
      </c>
      <c r="AI883" s="26">
        <v>43891</v>
      </c>
      <c r="AJ883" s="45"/>
    </row>
    <row r="884" spans="16:36" x14ac:dyDescent="0.4">
      <c r="P884" s="26">
        <v>43897</v>
      </c>
      <c r="AI884" s="26">
        <v>43897</v>
      </c>
      <c r="AJ884" s="45"/>
    </row>
    <row r="885" spans="16:36" x14ac:dyDescent="0.4">
      <c r="P885" s="26">
        <v>43898</v>
      </c>
      <c r="AI885" s="26">
        <v>43898</v>
      </c>
      <c r="AJ885" s="45"/>
    </row>
    <row r="886" spans="16:36" x14ac:dyDescent="0.4">
      <c r="P886" s="26">
        <v>43904</v>
      </c>
      <c r="AI886" s="26">
        <v>43904</v>
      </c>
      <c r="AJ886" s="45"/>
    </row>
    <row r="887" spans="16:36" x14ac:dyDescent="0.4">
      <c r="P887" s="26">
        <v>43905</v>
      </c>
      <c r="AI887" s="26">
        <v>43905</v>
      </c>
      <c r="AJ887" s="45"/>
    </row>
    <row r="888" spans="16:36" x14ac:dyDescent="0.4">
      <c r="P888" s="26">
        <v>43911</v>
      </c>
      <c r="AI888" s="26">
        <v>43911</v>
      </c>
      <c r="AJ888" s="45"/>
    </row>
    <row r="889" spans="16:36" x14ac:dyDescent="0.4">
      <c r="P889" s="26">
        <v>43912</v>
      </c>
      <c r="AI889" s="26">
        <v>43912</v>
      </c>
      <c r="AJ889" s="45"/>
    </row>
    <row r="890" spans="16:36" x14ac:dyDescent="0.4">
      <c r="P890" s="26">
        <v>43918</v>
      </c>
      <c r="AI890" s="26">
        <v>43918</v>
      </c>
      <c r="AJ890" s="45"/>
    </row>
    <row r="891" spans="16:36" x14ac:dyDescent="0.4">
      <c r="P891" s="26">
        <v>43919</v>
      </c>
      <c r="AI891" s="26">
        <v>43919</v>
      </c>
      <c r="AJ891" s="45"/>
    </row>
    <row r="892" spans="16:36" x14ac:dyDescent="0.4">
      <c r="P892" s="26">
        <v>43925</v>
      </c>
      <c r="AI892" s="26">
        <v>43925</v>
      </c>
      <c r="AJ892" s="45"/>
    </row>
    <row r="893" spans="16:36" x14ac:dyDescent="0.4">
      <c r="P893" s="26">
        <v>43926</v>
      </c>
      <c r="AI893" s="26">
        <v>43926</v>
      </c>
      <c r="AJ893" s="45"/>
    </row>
    <row r="894" spans="16:36" x14ac:dyDescent="0.4">
      <c r="P894" s="26">
        <v>43932</v>
      </c>
      <c r="AI894" s="26">
        <v>43932</v>
      </c>
      <c r="AJ894" s="45"/>
    </row>
    <row r="895" spans="16:36" x14ac:dyDescent="0.4">
      <c r="P895" s="26">
        <v>43933</v>
      </c>
      <c r="AI895" s="26">
        <v>43933</v>
      </c>
      <c r="AJ895" s="45"/>
    </row>
    <row r="896" spans="16:36" x14ac:dyDescent="0.4">
      <c r="P896" s="26">
        <v>43936</v>
      </c>
      <c r="AI896" s="26">
        <v>43936</v>
      </c>
      <c r="AJ896" s="45"/>
    </row>
    <row r="897" spans="16:36" x14ac:dyDescent="0.4">
      <c r="P897" s="26">
        <v>43939</v>
      </c>
      <c r="AI897" s="26">
        <v>43939</v>
      </c>
      <c r="AJ897" s="45"/>
    </row>
    <row r="898" spans="16:36" x14ac:dyDescent="0.4">
      <c r="P898" s="26">
        <v>43940</v>
      </c>
      <c r="AI898" s="26">
        <v>43940</v>
      </c>
      <c r="AJ898" s="45"/>
    </row>
    <row r="899" spans="16:36" x14ac:dyDescent="0.4">
      <c r="P899" s="26">
        <v>43946</v>
      </c>
      <c r="AI899" s="26">
        <v>43946</v>
      </c>
      <c r="AJ899" s="45"/>
    </row>
    <row r="900" spans="16:36" x14ac:dyDescent="0.4">
      <c r="P900" s="26">
        <v>43947</v>
      </c>
      <c r="AI900" s="26">
        <v>43947</v>
      </c>
      <c r="AJ900" s="45"/>
    </row>
    <row r="901" spans="16:36" x14ac:dyDescent="0.4">
      <c r="P901" s="26">
        <v>43951</v>
      </c>
      <c r="AI901" s="26">
        <v>43951</v>
      </c>
      <c r="AJ901" s="45"/>
    </row>
    <row r="902" spans="16:36" x14ac:dyDescent="0.4">
      <c r="P902" s="26">
        <v>43952</v>
      </c>
      <c r="AI902" s="26">
        <v>43952</v>
      </c>
      <c r="AJ902" s="45"/>
    </row>
    <row r="903" spans="16:36" x14ac:dyDescent="0.4">
      <c r="P903" s="26">
        <v>43953</v>
      </c>
      <c r="AI903" s="26">
        <v>43953</v>
      </c>
      <c r="AJ903" s="45"/>
    </row>
    <row r="904" spans="16:36" x14ac:dyDescent="0.4">
      <c r="P904" s="26">
        <v>43954</v>
      </c>
      <c r="AI904" s="26">
        <v>43954</v>
      </c>
      <c r="AJ904" s="45"/>
    </row>
    <row r="905" spans="16:36" x14ac:dyDescent="0.4">
      <c r="P905" s="26">
        <v>43956</v>
      </c>
      <c r="AI905" s="26">
        <v>43956</v>
      </c>
      <c r="AJ905" s="45"/>
    </row>
    <row r="906" spans="16:36" x14ac:dyDescent="0.4">
      <c r="P906" s="26">
        <v>43960</v>
      </c>
      <c r="AI906" s="26">
        <v>43960</v>
      </c>
      <c r="AJ906" s="45"/>
    </row>
    <row r="907" spans="16:36" x14ac:dyDescent="0.4">
      <c r="P907" s="26">
        <v>43961</v>
      </c>
      <c r="AI907" s="26">
        <v>43961</v>
      </c>
      <c r="AJ907" s="45"/>
    </row>
    <row r="908" spans="16:36" x14ac:dyDescent="0.4">
      <c r="P908" s="26">
        <v>43967</v>
      </c>
      <c r="AI908" s="26">
        <v>43967</v>
      </c>
      <c r="AJ908" s="45"/>
    </row>
    <row r="909" spans="16:36" x14ac:dyDescent="0.4">
      <c r="P909" s="26">
        <v>43968</v>
      </c>
      <c r="AI909" s="26">
        <v>43968</v>
      </c>
      <c r="AJ909" s="45"/>
    </row>
    <row r="910" spans="16:36" x14ac:dyDescent="0.4">
      <c r="P910" s="26">
        <v>43974</v>
      </c>
      <c r="AI910" s="26">
        <v>43974</v>
      </c>
      <c r="AJ910" s="45"/>
    </row>
    <row r="911" spans="16:36" x14ac:dyDescent="0.4">
      <c r="P911" s="26">
        <v>43975</v>
      </c>
      <c r="AI911" s="26">
        <v>43975</v>
      </c>
      <c r="AJ911" s="45"/>
    </row>
    <row r="912" spans="16:36" x14ac:dyDescent="0.4">
      <c r="P912" s="26">
        <v>43981</v>
      </c>
      <c r="AI912" s="26">
        <v>43981</v>
      </c>
      <c r="AJ912" s="45"/>
    </row>
    <row r="913" spans="16:36" x14ac:dyDescent="0.4">
      <c r="P913" s="26">
        <v>43982</v>
      </c>
      <c r="AI913" s="26">
        <v>43982</v>
      </c>
      <c r="AJ913" s="45"/>
    </row>
    <row r="914" spans="16:36" x14ac:dyDescent="0.4">
      <c r="P914" s="26">
        <v>43989</v>
      </c>
      <c r="AI914" s="26">
        <v>43989</v>
      </c>
      <c r="AJ914" s="45"/>
    </row>
    <row r="915" spans="16:36" x14ac:dyDescent="0.4">
      <c r="P915" s="26">
        <v>43995</v>
      </c>
      <c r="AI915" s="26">
        <v>43995</v>
      </c>
      <c r="AJ915" s="45"/>
    </row>
    <row r="916" spans="16:36" x14ac:dyDescent="0.4">
      <c r="P916" s="26">
        <v>43996</v>
      </c>
      <c r="AI916" s="26">
        <v>43996</v>
      </c>
      <c r="AJ916" s="45"/>
    </row>
    <row r="917" spans="16:36" x14ac:dyDescent="0.4">
      <c r="P917" s="26">
        <v>44002</v>
      </c>
      <c r="AI917" s="26">
        <v>44002</v>
      </c>
      <c r="AJ917" s="45"/>
    </row>
    <row r="918" spans="16:36" x14ac:dyDescent="0.4">
      <c r="P918" s="26">
        <v>44003</v>
      </c>
      <c r="AI918" s="26">
        <v>44003</v>
      </c>
      <c r="AJ918" s="45"/>
    </row>
    <row r="919" spans="16:36" x14ac:dyDescent="0.4">
      <c r="P919" s="26">
        <v>44009</v>
      </c>
      <c r="AI919" s="26">
        <v>44009</v>
      </c>
      <c r="AJ919" s="45"/>
    </row>
    <row r="920" spans="16:36" x14ac:dyDescent="0.4">
      <c r="P920" s="26">
        <v>44010</v>
      </c>
      <c r="AI920" s="26">
        <v>44010</v>
      </c>
      <c r="AJ920" s="45"/>
    </row>
    <row r="921" spans="16:36" x14ac:dyDescent="0.4">
      <c r="P921" s="26">
        <v>44016</v>
      </c>
      <c r="AI921" s="26">
        <v>44016</v>
      </c>
      <c r="AJ921" s="45"/>
    </row>
    <row r="922" spans="16:36" x14ac:dyDescent="0.4">
      <c r="P922" s="26">
        <v>44017</v>
      </c>
      <c r="AI922" s="26">
        <v>44017</v>
      </c>
      <c r="AJ922" s="45"/>
    </row>
    <row r="923" spans="16:36" x14ac:dyDescent="0.4">
      <c r="P923" s="26">
        <v>44023</v>
      </c>
      <c r="AI923" s="26">
        <v>44023</v>
      </c>
      <c r="AJ923" s="45"/>
    </row>
    <row r="924" spans="16:36" x14ac:dyDescent="0.4">
      <c r="P924" s="26">
        <v>44024</v>
      </c>
      <c r="AI924" s="26">
        <v>44024</v>
      </c>
      <c r="AJ924" s="45"/>
    </row>
    <row r="925" spans="16:36" x14ac:dyDescent="0.4">
      <c r="P925" s="26">
        <v>44030</v>
      </c>
      <c r="AI925" s="26">
        <v>44030</v>
      </c>
      <c r="AJ925" s="45"/>
    </row>
    <row r="926" spans="16:36" x14ac:dyDescent="0.4">
      <c r="P926" s="26">
        <v>44031</v>
      </c>
      <c r="AI926" s="26">
        <v>44031</v>
      </c>
      <c r="AJ926" s="45"/>
    </row>
    <row r="927" spans="16:36" x14ac:dyDescent="0.4">
      <c r="P927" s="26">
        <v>44037</v>
      </c>
      <c r="AI927" s="26">
        <v>44037</v>
      </c>
      <c r="AJ927" s="45"/>
    </row>
    <row r="928" spans="16:36" x14ac:dyDescent="0.4">
      <c r="P928" s="26">
        <v>44038</v>
      </c>
      <c r="AI928" s="26">
        <v>44038</v>
      </c>
      <c r="AJ928" s="45"/>
    </row>
    <row r="929" spans="16:36" x14ac:dyDescent="0.4">
      <c r="P929" s="26">
        <v>44044</v>
      </c>
      <c r="AI929" s="26">
        <v>44044</v>
      </c>
      <c r="AJ929" s="45"/>
    </row>
    <row r="930" spans="16:36" x14ac:dyDescent="0.4">
      <c r="P930" s="26">
        <v>44045</v>
      </c>
      <c r="AI930" s="26">
        <v>44045</v>
      </c>
      <c r="AJ930" s="45"/>
    </row>
    <row r="931" spans="16:36" x14ac:dyDescent="0.4">
      <c r="P931" s="26">
        <v>44051</v>
      </c>
      <c r="AI931" s="26">
        <v>44051</v>
      </c>
      <c r="AJ931" s="45"/>
    </row>
    <row r="932" spans="16:36" x14ac:dyDescent="0.4">
      <c r="P932" s="26">
        <v>44052</v>
      </c>
      <c r="AI932" s="26">
        <v>44052</v>
      </c>
      <c r="AJ932" s="45"/>
    </row>
    <row r="933" spans="16:36" x14ac:dyDescent="0.4">
      <c r="P933" s="26">
        <v>44059</v>
      </c>
      <c r="AI933" s="26">
        <v>44059</v>
      </c>
      <c r="AJ933" s="45"/>
    </row>
    <row r="934" spans="16:36" x14ac:dyDescent="0.4">
      <c r="P934" s="26">
        <v>44065</v>
      </c>
      <c r="AI934" s="26">
        <v>44065</v>
      </c>
      <c r="AJ934" s="45"/>
    </row>
    <row r="935" spans="16:36" x14ac:dyDescent="0.4">
      <c r="P935" s="26">
        <v>44066</v>
      </c>
      <c r="AI935" s="26">
        <v>44066</v>
      </c>
      <c r="AJ935" s="45"/>
    </row>
    <row r="936" spans="16:36" x14ac:dyDescent="0.4">
      <c r="P936" s="26">
        <v>44072</v>
      </c>
      <c r="AI936" s="26">
        <v>44072</v>
      </c>
      <c r="AJ936" s="45"/>
    </row>
    <row r="937" spans="16:36" x14ac:dyDescent="0.4">
      <c r="P937" s="26">
        <v>44073</v>
      </c>
      <c r="AI937" s="26">
        <v>44073</v>
      </c>
      <c r="AJ937" s="45"/>
    </row>
    <row r="938" spans="16:36" x14ac:dyDescent="0.4">
      <c r="P938" s="26">
        <v>44079</v>
      </c>
      <c r="AI938" s="26">
        <v>44079</v>
      </c>
      <c r="AJ938" s="45"/>
    </row>
    <row r="939" spans="16:36" x14ac:dyDescent="0.4">
      <c r="P939" s="26">
        <v>44080</v>
      </c>
      <c r="AI939" s="26">
        <v>44080</v>
      </c>
      <c r="AJ939" s="45"/>
    </row>
    <row r="940" spans="16:36" x14ac:dyDescent="0.4">
      <c r="P940" s="26">
        <v>44086</v>
      </c>
      <c r="AI940" s="26">
        <v>44086</v>
      </c>
      <c r="AJ940" s="45"/>
    </row>
    <row r="941" spans="16:36" x14ac:dyDescent="0.4">
      <c r="P941" s="26">
        <v>44087</v>
      </c>
      <c r="AI941" s="26">
        <v>44087</v>
      </c>
      <c r="AJ941" s="45"/>
    </row>
    <row r="942" spans="16:36" x14ac:dyDescent="0.4">
      <c r="P942" s="26">
        <v>44093</v>
      </c>
      <c r="AI942" s="26">
        <v>44093</v>
      </c>
      <c r="AJ942" s="45"/>
    </row>
    <row r="943" spans="16:36" x14ac:dyDescent="0.4">
      <c r="P943" s="26">
        <v>44094</v>
      </c>
      <c r="AI943" s="26">
        <v>44094</v>
      </c>
      <c r="AJ943" s="45"/>
    </row>
    <row r="944" spans="16:36" x14ac:dyDescent="0.4">
      <c r="P944" s="26">
        <v>44100</v>
      </c>
      <c r="AI944" s="26">
        <v>44100</v>
      </c>
      <c r="AJ944" s="45"/>
    </row>
    <row r="945" spans="16:36" x14ac:dyDescent="0.4">
      <c r="P945" s="26">
        <v>44101</v>
      </c>
      <c r="AI945" s="26">
        <v>44101</v>
      </c>
      <c r="AJ945" s="45"/>
    </row>
    <row r="946" spans="16:36" x14ac:dyDescent="0.4">
      <c r="P946" s="26">
        <v>44104</v>
      </c>
      <c r="AI946" s="26">
        <v>44104</v>
      </c>
      <c r="AJ946" s="45"/>
    </row>
    <row r="947" spans="16:36" x14ac:dyDescent="0.4">
      <c r="P947" s="26">
        <v>44105</v>
      </c>
      <c r="AI947" s="26">
        <v>44105</v>
      </c>
      <c r="AJ947" s="45"/>
    </row>
    <row r="948" spans="16:36" x14ac:dyDescent="0.4">
      <c r="P948" s="26">
        <v>44106</v>
      </c>
      <c r="AI948" s="26">
        <v>44106</v>
      </c>
      <c r="AJ948" s="45"/>
    </row>
    <row r="949" spans="16:36" x14ac:dyDescent="0.4">
      <c r="P949" s="26">
        <v>44108</v>
      </c>
      <c r="AI949" s="26">
        <v>44108</v>
      </c>
      <c r="AJ949" s="45"/>
    </row>
    <row r="950" spans="16:36" x14ac:dyDescent="0.4">
      <c r="P950" s="26">
        <v>44113</v>
      </c>
      <c r="AI950" s="26">
        <v>44113</v>
      </c>
      <c r="AJ950" s="45"/>
    </row>
    <row r="951" spans="16:36" x14ac:dyDescent="0.4">
      <c r="P951" s="26">
        <v>44114</v>
      </c>
      <c r="AI951" s="26">
        <v>44114</v>
      </c>
      <c r="AJ951" s="45"/>
    </row>
    <row r="952" spans="16:36" x14ac:dyDescent="0.4">
      <c r="P952" s="26">
        <v>44115</v>
      </c>
      <c r="AI952" s="26">
        <v>44115</v>
      </c>
      <c r="AJ952" s="45"/>
    </row>
    <row r="953" spans="16:36" x14ac:dyDescent="0.4">
      <c r="P953" s="26">
        <v>44121</v>
      </c>
      <c r="AI953" s="26">
        <v>44121</v>
      </c>
      <c r="AJ953" s="45"/>
    </row>
    <row r="954" spans="16:36" x14ac:dyDescent="0.4">
      <c r="P954" s="26">
        <v>44122</v>
      </c>
      <c r="AI954" s="26">
        <v>44122</v>
      </c>
      <c r="AJ954" s="45"/>
    </row>
    <row r="955" spans="16:36" x14ac:dyDescent="0.4">
      <c r="P955" s="26">
        <v>44128</v>
      </c>
      <c r="AI955" s="26">
        <v>44128</v>
      </c>
      <c r="AJ955" s="45"/>
    </row>
    <row r="956" spans="16:36" x14ac:dyDescent="0.4">
      <c r="P956" s="26">
        <v>44129</v>
      </c>
      <c r="AI956" s="26">
        <v>44129</v>
      </c>
      <c r="AJ956" s="45"/>
    </row>
    <row r="957" spans="16:36" x14ac:dyDescent="0.4">
      <c r="P957" s="26">
        <v>44135</v>
      </c>
      <c r="AI957" s="26">
        <v>44135</v>
      </c>
      <c r="AJ957" s="45"/>
    </row>
    <row r="958" spans="16:36" x14ac:dyDescent="0.4">
      <c r="P958" s="26">
        <v>44136</v>
      </c>
      <c r="AI958" s="26">
        <v>44136</v>
      </c>
      <c r="AJ958" s="45"/>
    </row>
    <row r="959" spans="16:36" x14ac:dyDescent="0.4">
      <c r="P959" s="26">
        <v>44142</v>
      </c>
      <c r="AI959" s="26">
        <v>44142</v>
      </c>
      <c r="AJ959" s="45"/>
    </row>
    <row r="960" spans="16:36" x14ac:dyDescent="0.4">
      <c r="P960" s="26">
        <v>44143</v>
      </c>
      <c r="AI960" s="26">
        <v>44143</v>
      </c>
      <c r="AJ960" s="45"/>
    </row>
    <row r="961" spans="16:36" x14ac:dyDescent="0.4">
      <c r="P961" s="26">
        <v>44149</v>
      </c>
      <c r="AI961" s="26">
        <v>44149</v>
      </c>
      <c r="AJ961" s="45"/>
    </row>
    <row r="962" spans="16:36" x14ac:dyDescent="0.4">
      <c r="P962" s="26">
        <v>44150</v>
      </c>
      <c r="AI962" s="26">
        <v>44150</v>
      </c>
      <c r="AJ962" s="45"/>
    </row>
    <row r="963" spans="16:36" x14ac:dyDescent="0.4">
      <c r="P963" s="26">
        <v>44156</v>
      </c>
      <c r="AI963" s="26">
        <v>44156</v>
      </c>
      <c r="AJ963" s="45"/>
    </row>
    <row r="964" spans="16:36" x14ac:dyDescent="0.4">
      <c r="P964" s="26">
        <v>44157</v>
      </c>
      <c r="AI964" s="26">
        <v>44157</v>
      </c>
      <c r="AJ964" s="45"/>
    </row>
    <row r="965" spans="16:36" x14ac:dyDescent="0.4">
      <c r="P965" s="26">
        <v>44163</v>
      </c>
      <c r="AI965" s="26">
        <v>44163</v>
      </c>
      <c r="AJ965" s="45"/>
    </row>
    <row r="966" spans="16:36" x14ac:dyDescent="0.4">
      <c r="P966" s="26">
        <v>44164</v>
      </c>
      <c r="AI966" s="26">
        <v>44164</v>
      </c>
      <c r="AJ966" s="45"/>
    </row>
    <row r="967" spans="16:36" x14ac:dyDescent="0.4">
      <c r="P967" s="26">
        <v>44170</v>
      </c>
      <c r="AI967" s="26">
        <v>44170</v>
      </c>
      <c r="AJ967" s="45"/>
    </row>
    <row r="968" spans="16:36" x14ac:dyDescent="0.4">
      <c r="P968" s="26">
        <v>44171</v>
      </c>
      <c r="AI968" s="26">
        <v>44171</v>
      </c>
      <c r="AJ968" s="45"/>
    </row>
    <row r="969" spans="16:36" x14ac:dyDescent="0.4">
      <c r="P969" s="26">
        <v>44177</v>
      </c>
      <c r="AI969" s="26">
        <v>44177</v>
      </c>
      <c r="AJ969" s="45"/>
    </row>
    <row r="970" spans="16:36" x14ac:dyDescent="0.4">
      <c r="P970" s="26">
        <v>44178</v>
      </c>
      <c r="AI970" s="26">
        <v>44178</v>
      </c>
      <c r="AJ970" s="45"/>
    </row>
    <row r="971" spans="16:36" x14ac:dyDescent="0.4">
      <c r="P971" s="26">
        <v>44184</v>
      </c>
      <c r="AI971" s="26">
        <v>44184</v>
      </c>
      <c r="AJ971" s="45"/>
    </row>
    <row r="972" spans="16:36" x14ac:dyDescent="0.4">
      <c r="P972" s="26">
        <v>44185</v>
      </c>
      <c r="AI972" s="26">
        <v>44185</v>
      </c>
      <c r="AJ972" s="45"/>
    </row>
    <row r="973" spans="16:36" x14ac:dyDescent="0.4">
      <c r="P973" s="26">
        <v>44190</v>
      </c>
      <c r="AI973" s="26">
        <v>44190</v>
      </c>
      <c r="AJ973" s="45"/>
    </row>
    <row r="974" spans="16:36" x14ac:dyDescent="0.4">
      <c r="P974" s="26">
        <v>44191</v>
      </c>
      <c r="AI974" s="26">
        <v>44191</v>
      </c>
      <c r="AJ974" s="45"/>
    </row>
    <row r="975" spans="16:36" x14ac:dyDescent="0.4">
      <c r="P975" s="26">
        <v>44192</v>
      </c>
      <c r="AI975" s="26">
        <v>44192</v>
      </c>
      <c r="AJ975" s="45"/>
    </row>
    <row r="976" spans="16:36" x14ac:dyDescent="0.4">
      <c r="P976" s="26">
        <v>44197</v>
      </c>
      <c r="AI976" s="26">
        <v>44197</v>
      </c>
      <c r="AJ976" s="45"/>
    </row>
    <row r="977" spans="16:36" x14ac:dyDescent="0.4">
      <c r="P977" s="26">
        <v>44198</v>
      </c>
      <c r="AI977" s="26">
        <v>44198</v>
      </c>
      <c r="AJ977" s="45"/>
    </row>
    <row r="978" spans="16:36" x14ac:dyDescent="0.4">
      <c r="P978" s="26">
        <v>44199</v>
      </c>
      <c r="AI978" s="26">
        <v>44199</v>
      </c>
      <c r="AJ978" s="45"/>
    </row>
    <row r="979" spans="16:36" x14ac:dyDescent="0.4">
      <c r="P979" s="26">
        <v>44205</v>
      </c>
      <c r="AI979" s="26">
        <v>44205</v>
      </c>
      <c r="AJ979" s="45"/>
    </row>
    <row r="980" spans="16:36" x14ac:dyDescent="0.4">
      <c r="P980" s="26">
        <v>44206</v>
      </c>
      <c r="AI980" s="26">
        <v>44206</v>
      </c>
      <c r="AJ980" s="45"/>
    </row>
    <row r="981" spans="16:36" x14ac:dyDescent="0.4">
      <c r="P981" s="26">
        <v>44212</v>
      </c>
      <c r="AI981" s="26">
        <v>44212</v>
      </c>
      <c r="AJ981" s="45"/>
    </row>
    <row r="982" spans="16:36" x14ac:dyDescent="0.4">
      <c r="P982" s="26">
        <v>44213</v>
      </c>
      <c r="AI982" s="26">
        <v>44213</v>
      </c>
      <c r="AJ982" s="45"/>
    </row>
    <row r="983" spans="16:36" x14ac:dyDescent="0.4">
      <c r="P983" s="26">
        <v>44219</v>
      </c>
      <c r="AI983" s="26">
        <v>44219</v>
      </c>
      <c r="AJ983" s="45"/>
    </row>
    <row r="984" spans="16:36" x14ac:dyDescent="0.4">
      <c r="P984" s="26">
        <v>44220</v>
      </c>
      <c r="AI984" s="26">
        <v>44220</v>
      </c>
      <c r="AJ984" s="45"/>
    </row>
    <row r="985" spans="16:36" x14ac:dyDescent="0.4">
      <c r="P985" s="26">
        <v>44226</v>
      </c>
      <c r="AI985" s="26">
        <v>44226</v>
      </c>
      <c r="AJ985" s="45"/>
    </row>
    <row r="986" spans="16:36" x14ac:dyDescent="0.4">
      <c r="P986" s="26">
        <v>44227</v>
      </c>
      <c r="AI986" s="26">
        <v>44227</v>
      </c>
      <c r="AJ986" s="45"/>
    </row>
    <row r="987" spans="16:36" x14ac:dyDescent="0.4">
      <c r="P987" s="26">
        <v>44233</v>
      </c>
      <c r="AI987" s="26">
        <v>44233</v>
      </c>
      <c r="AJ987" s="45"/>
    </row>
    <row r="988" spans="16:36" x14ac:dyDescent="0.4">
      <c r="P988" s="26">
        <v>44234</v>
      </c>
      <c r="AI988" s="26">
        <v>44234</v>
      </c>
      <c r="AJ988" s="45"/>
    </row>
    <row r="989" spans="16:36" x14ac:dyDescent="0.4">
      <c r="P989" s="26">
        <v>44238</v>
      </c>
      <c r="AI989" s="26">
        <v>44238</v>
      </c>
      <c r="AJ989" s="45"/>
    </row>
    <row r="990" spans="16:36" x14ac:dyDescent="0.4">
      <c r="P990" s="26">
        <v>44239</v>
      </c>
      <c r="AI990" s="26">
        <v>44239</v>
      </c>
      <c r="AJ990" s="45"/>
    </row>
    <row r="991" spans="16:36" x14ac:dyDescent="0.4">
      <c r="P991" s="26">
        <v>44241</v>
      </c>
      <c r="AI991" s="26">
        <v>44241</v>
      </c>
      <c r="AJ991" s="45"/>
    </row>
    <row r="992" spans="16:36" x14ac:dyDescent="0.4">
      <c r="P992" s="26">
        <v>44247</v>
      </c>
      <c r="AI992" s="26">
        <v>44247</v>
      </c>
      <c r="AJ992" s="45"/>
    </row>
    <row r="993" spans="16:36" x14ac:dyDescent="0.4">
      <c r="P993" s="26">
        <v>44248</v>
      </c>
      <c r="AI993" s="26">
        <v>44248</v>
      </c>
      <c r="AJ993" s="45"/>
    </row>
    <row r="994" spans="16:36" x14ac:dyDescent="0.4">
      <c r="P994" s="26">
        <v>44254</v>
      </c>
      <c r="AI994" s="26">
        <v>44254</v>
      </c>
      <c r="AJ994" s="45"/>
    </row>
    <row r="995" spans="16:36" x14ac:dyDescent="0.4">
      <c r="P995" s="26">
        <v>44255</v>
      </c>
      <c r="AI995" s="26">
        <v>44255</v>
      </c>
      <c r="AJ995" s="45"/>
    </row>
    <row r="996" spans="16:36" x14ac:dyDescent="0.4">
      <c r="P996" s="26">
        <v>44256</v>
      </c>
      <c r="AI996" s="26">
        <v>44256</v>
      </c>
      <c r="AJ996" s="45"/>
    </row>
    <row r="997" spans="16:36" x14ac:dyDescent="0.4">
      <c r="P997" s="26">
        <v>44261</v>
      </c>
      <c r="AI997" s="26">
        <v>44261</v>
      </c>
      <c r="AJ997" s="45"/>
    </row>
    <row r="998" spans="16:36" x14ac:dyDescent="0.4">
      <c r="P998" s="26">
        <v>44262</v>
      </c>
      <c r="AI998" s="26">
        <v>44262</v>
      </c>
      <c r="AJ998" s="45"/>
    </row>
    <row r="999" spans="16:36" x14ac:dyDescent="0.4">
      <c r="P999" s="26">
        <v>44268</v>
      </c>
      <c r="AI999" s="26">
        <v>44268</v>
      </c>
      <c r="AJ999" s="45"/>
    </row>
    <row r="1000" spans="16:36" x14ac:dyDescent="0.4">
      <c r="P1000" s="26">
        <v>44269</v>
      </c>
      <c r="AI1000" s="26">
        <v>44269</v>
      </c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1">
    <mergeCell ref="BJ15:BQ16"/>
    <mergeCell ref="BA15:BH16"/>
    <mergeCell ref="AR11:AS11"/>
    <mergeCell ref="AT11:AU11"/>
    <mergeCell ref="AN15:AP15"/>
    <mergeCell ref="AN16:AO16"/>
    <mergeCell ref="AN18:AP18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AI18:AI19"/>
    <mergeCell ref="AR7:AU7"/>
    <mergeCell ref="U11:V11"/>
    <mergeCell ref="BJ18:BK19"/>
    <mergeCell ref="BM18:BN19"/>
    <mergeCell ref="BP18:BQ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V14:AY14"/>
    <mergeCell ref="BJ22:BK22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R18:R19"/>
    <mergeCell ref="S18:S19"/>
    <mergeCell ref="R16:S17"/>
    <mergeCell ref="AK16:AL17"/>
    <mergeCell ref="AK18:AK19"/>
    <mergeCell ref="AL18:AL19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2022-08-30T13:52:26Z</dcterms:modified>
</cp:coreProperties>
</file>