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3"/>
  </bookViews>
  <sheets>
    <sheet name="Sheet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0" i="1" l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5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3" i="1"/>
</calcChain>
</file>

<file path=xl/sharedStrings.xml><?xml version="1.0" encoding="utf-8"?>
<sst xmlns="http://schemas.openxmlformats.org/spreadsheetml/2006/main" count="2" uniqueCount="2">
  <si>
    <t>Date</t>
  </si>
  <si>
    <t>5Y_Yield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</si>
</sst>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_5Y_Bond_pre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S_5Y_Bond_post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13">
          <cell r="A13">
            <v>25446</v>
          </cell>
          <cell r="D13" t="e">
            <v>#N/A</v>
          </cell>
        </row>
        <row r="14">
          <cell r="A14">
            <v>25476</v>
          </cell>
          <cell r="D14" t="e">
            <v>#N/A</v>
          </cell>
        </row>
        <row r="15">
          <cell r="A15">
            <v>25507</v>
          </cell>
          <cell r="D15" t="e">
            <v>#N/A</v>
          </cell>
        </row>
        <row r="16">
          <cell r="A16">
            <v>25537</v>
          </cell>
          <cell r="D16" t="e">
            <v>#N/A</v>
          </cell>
        </row>
        <row r="17">
          <cell r="A17">
            <v>25568</v>
          </cell>
          <cell r="D17" t="e">
            <v>#N/A</v>
          </cell>
        </row>
        <row r="18">
          <cell r="A18">
            <v>25599</v>
          </cell>
          <cell r="D18" t="e">
            <v>#N/A</v>
          </cell>
        </row>
        <row r="19">
          <cell r="A19">
            <v>25627</v>
          </cell>
          <cell r="D19" t="e">
            <v>#N/A</v>
          </cell>
        </row>
        <row r="20">
          <cell r="A20">
            <v>25658</v>
          </cell>
          <cell r="D20" t="e">
            <v>#N/A</v>
          </cell>
        </row>
        <row r="21">
          <cell r="A21">
            <v>25688</v>
          </cell>
          <cell r="D21" t="e">
            <v>#N/A</v>
          </cell>
        </row>
        <row r="22">
          <cell r="A22">
            <v>25719</v>
          </cell>
          <cell r="D22" t="e">
            <v>#N/A</v>
          </cell>
        </row>
        <row r="23">
          <cell r="A23">
            <v>25749</v>
          </cell>
          <cell r="D23" t="e">
            <v>#N/A</v>
          </cell>
        </row>
        <row r="24">
          <cell r="A24">
            <v>25780</v>
          </cell>
          <cell r="D24" t="e">
            <v>#N/A</v>
          </cell>
        </row>
        <row r="25">
          <cell r="A25">
            <v>25811</v>
          </cell>
          <cell r="D25" t="e">
            <v>#N/A</v>
          </cell>
        </row>
        <row r="26">
          <cell r="A26">
            <v>25841</v>
          </cell>
          <cell r="D26" t="e">
            <v>#N/A</v>
          </cell>
        </row>
        <row r="27">
          <cell r="A27">
            <v>25872</v>
          </cell>
          <cell r="D27" t="e">
            <v>#N/A</v>
          </cell>
        </row>
        <row r="28">
          <cell r="A28">
            <v>25902</v>
          </cell>
          <cell r="D28" t="e">
            <v>#N/A</v>
          </cell>
        </row>
        <row r="29">
          <cell r="A29">
            <v>25933</v>
          </cell>
          <cell r="D29" t="e">
            <v>#N/A</v>
          </cell>
        </row>
        <row r="30">
          <cell r="A30">
            <v>25964</v>
          </cell>
          <cell r="D30" t="e">
            <v>#N/A</v>
          </cell>
        </row>
        <row r="31">
          <cell r="A31">
            <v>25992</v>
          </cell>
          <cell r="D31" t="e">
            <v>#N/A</v>
          </cell>
        </row>
        <row r="32">
          <cell r="A32">
            <v>26023</v>
          </cell>
          <cell r="D32" t="e">
            <v>#N/A</v>
          </cell>
        </row>
        <row r="33">
          <cell r="A33">
            <v>26053</v>
          </cell>
          <cell r="D33" t="e">
            <v>#N/A</v>
          </cell>
        </row>
        <row r="34">
          <cell r="A34">
            <v>26084</v>
          </cell>
          <cell r="D34" t="e">
            <v>#N/A</v>
          </cell>
        </row>
        <row r="35">
          <cell r="A35">
            <v>26114</v>
          </cell>
          <cell r="D35" t="e">
            <v>#N/A</v>
          </cell>
        </row>
        <row r="36">
          <cell r="A36">
            <v>26145</v>
          </cell>
          <cell r="D36" t="e">
            <v>#N/A</v>
          </cell>
        </row>
        <row r="37">
          <cell r="A37">
            <v>26176</v>
          </cell>
          <cell r="D37" t="e">
            <v>#N/A</v>
          </cell>
        </row>
        <row r="38">
          <cell r="A38">
            <v>26206</v>
          </cell>
          <cell r="D38" t="e">
            <v>#N/A</v>
          </cell>
        </row>
        <row r="39">
          <cell r="A39">
            <v>26237</v>
          </cell>
          <cell r="D39" t="e">
            <v>#N/A</v>
          </cell>
        </row>
        <row r="40">
          <cell r="A40">
            <v>26267</v>
          </cell>
          <cell r="D40" t="e">
            <v>#N/A</v>
          </cell>
        </row>
        <row r="41">
          <cell r="A41">
            <v>26298</v>
          </cell>
          <cell r="D41" t="e">
            <v>#N/A</v>
          </cell>
        </row>
        <row r="42">
          <cell r="A42">
            <v>26329</v>
          </cell>
          <cell r="D42">
            <v>5.65</v>
          </cell>
        </row>
        <row r="43">
          <cell r="A43">
            <v>26358</v>
          </cell>
          <cell r="D43">
            <v>5.46</v>
          </cell>
        </row>
        <row r="44">
          <cell r="A44">
            <v>26389</v>
          </cell>
          <cell r="D44">
            <v>5.52</v>
          </cell>
        </row>
        <row r="45">
          <cell r="A45">
            <v>26419</v>
          </cell>
          <cell r="D45">
            <v>5.4</v>
          </cell>
        </row>
        <row r="46">
          <cell r="A46">
            <v>26450</v>
          </cell>
          <cell r="D46">
            <v>5.43</v>
          </cell>
        </row>
        <row r="47">
          <cell r="A47">
            <v>26480</v>
          </cell>
          <cell r="D47">
            <v>5.5</v>
          </cell>
        </row>
        <row r="48">
          <cell r="A48">
            <v>26511</v>
          </cell>
          <cell r="D48">
            <v>5.19</v>
          </cell>
        </row>
        <row r="49">
          <cell r="A49">
            <v>26542</v>
          </cell>
          <cell r="D49">
            <v>5.22</v>
          </cell>
        </row>
        <row r="50">
          <cell r="A50">
            <v>26572</v>
          </cell>
          <cell r="D50">
            <v>5.2</v>
          </cell>
        </row>
        <row r="51">
          <cell r="A51">
            <v>26603</v>
          </cell>
          <cell r="D51">
            <v>5.27</v>
          </cell>
        </row>
        <row r="52">
          <cell r="A52">
            <v>26633</v>
          </cell>
          <cell r="D52">
            <v>5.27</v>
          </cell>
        </row>
        <row r="53">
          <cell r="A53">
            <v>26664</v>
          </cell>
          <cell r="D53">
            <v>5.4</v>
          </cell>
        </row>
        <row r="54">
          <cell r="A54">
            <v>26695</v>
          </cell>
          <cell r="D54">
            <v>5.24</v>
          </cell>
        </row>
        <row r="55">
          <cell r="A55">
            <v>26723</v>
          </cell>
          <cell r="D55">
            <v>5.31</v>
          </cell>
        </row>
        <row r="56">
          <cell r="A56">
            <v>26754</v>
          </cell>
          <cell r="D56">
            <v>5.4</v>
          </cell>
        </row>
        <row r="57">
          <cell r="A57">
            <v>26784</v>
          </cell>
          <cell r="D57">
            <v>5.8</v>
          </cell>
        </row>
        <row r="58">
          <cell r="A58">
            <v>26815</v>
          </cell>
          <cell r="D58">
            <v>5.92</v>
          </cell>
        </row>
        <row r="59">
          <cell r="A59">
            <v>26845</v>
          </cell>
          <cell r="D59">
            <v>6.42</v>
          </cell>
        </row>
        <row r="60">
          <cell r="A60">
            <v>26876</v>
          </cell>
          <cell r="D60">
            <v>6.44</v>
          </cell>
        </row>
        <row r="61">
          <cell r="A61">
            <v>26907</v>
          </cell>
          <cell r="D61">
            <v>6.42</v>
          </cell>
        </row>
        <row r="62">
          <cell r="A62">
            <v>26937</v>
          </cell>
          <cell r="D62">
            <v>8.25</v>
          </cell>
        </row>
        <row r="63">
          <cell r="A63">
            <v>26968</v>
          </cell>
          <cell r="D63">
            <v>8.24</v>
          </cell>
        </row>
        <row r="64">
          <cell r="A64">
            <v>26998</v>
          </cell>
          <cell r="D64">
            <v>8.24</v>
          </cell>
        </row>
        <row r="65">
          <cell r="A65">
            <v>27029</v>
          </cell>
          <cell r="D65">
            <v>8.24</v>
          </cell>
        </row>
        <row r="66">
          <cell r="A66">
            <v>27060</v>
          </cell>
          <cell r="D66">
            <v>8.24</v>
          </cell>
        </row>
        <row r="67">
          <cell r="A67">
            <v>27088</v>
          </cell>
          <cell r="D67">
            <v>8.25</v>
          </cell>
        </row>
        <row r="68">
          <cell r="A68">
            <v>27119</v>
          </cell>
          <cell r="D68">
            <v>8.25</v>
          </cell>
        </row>
        <row r="69">
          <cell r="A69">
            <v>27149</v>
          </cell>
          <cell r="D69">
            <v>8.25</v>
          </cell>
        </row>
        <row r="70">
          <cell r="A70">
            <v>27180</v>
          </cell>
          <cell r="D70">
            <v>8.6</v>
          </cell>
        </row>
        <row r="71">
          <cell r="A71">
            <v>27210</v>
          </cell>
          <cell r="D71">
            <v>9.92</v>
          </cell>
        </row>
        <row r="72">
          <cell r="A72">
            <v>27241</v>
          </cell>
          <cell r="D72">
            <v>9.91</v>
          </cell>
        </row>
        <row r="73">
          <cell r="A73">
            <v>27272</v>
          </cell>
          <cell r="D73">
            <v>9.93</v>
          </cell>
        </row>
        <row r="74">
          <cell r="A74">
            <v>27302</v>
          </cell>
          <cell r="D74">
            <v>9.94</v>
          </cell>
        </row>
        <row r="75">
          <cell r="A75">
            <v>27333</v>
          </cell>
          <cell r="D75">
            <v>9.5</v>
          </cell>
        </row>
        <row r="76">
          <cell r="A76">
            <v>27363</v>
          </cell>
          <cell r="D76">
            <v>9.43</v>
          </cell>
        </row>
        <row r="77">
          <cell r="A77">
            <v>27394</v>
          </cell>
          <cell r="D77">
            <v>9.15</v>
          </cell>
        </row>
        <row r="78">
          <cell r="A78">
            <v>27425</v>
          </cell>
          <cell r="D78">
            <v>8.93</v>
          </cell>
        </row>
        <row r="79">
          <cell r="A79">
            <v>27453</v>
          </cell>
          <cell r="D79">
            <v>9</v>
          </cell>
        </row>
        <row r="80">
          <cell r="A80">
            <v>27484</v>
          </cell>
          <cell r="D80">
            <v>9</v>
          </cell>
        </row>
        <row r="81">
          <cell r="A81">
            <v>27514</v>
          </cell>
          <cell r="D81">
            <v>9.0299999999999994</v>
          </cell>
        </row>
        <row r="82">
          <cell r="A82">
            <v>27545</v>
          </cell>
          <cell r="D82">
            <v>9.02</v>
          </cell>
        </row>
        <row r="83">
          <cell r="A83">
            <v>27575</v>
          </cell>
          <cell r="D83">
            <v>9.0299999999999994</v>
          </cell>
        </row>
        <row r="84">
          <cell r="A84">
            <v>27606</v>
          </cell>
          <cell r="D84">
            <v>9.4</v>
          </cell>
        </row>
        <row r="85">
          <cell r="A85">
            <v>27637</v>
          </cell>
          <cell r="D85">
            <v>9.41</v>
          </cell>
        </row>
        <row r="86">
          <cell r="A86">
            <v>27667</v>
          </cell>
          <cell r="D86">
            <v>9.44</v>
          </cell>
        </row>
        <row r="87">
          <cell r="A87">
            <v>27698</v>
          </cell>
          <cell r="D87">
            <v>9.4</v>
          </cell>
        </row>
        <row r="88">
          <cell r="A88">
            <v>27728</v>
          </cell>
          <cell r="D88">
            <v>9.41</v>
          </cell>
        </row>
        <row r="89">
          <cell r="A89">
            <v>27759</v>
          </cell>
          <cell r="D89">
            <v>9.39</v>
          </cell>
        </row>
        <row r="90">
          <cell r="A90">
            <v>27790</v>
          </cell>
          <cell r="D90">
            <v>9.42</v>
          </cell>
        </row>
        <row r="91">
          <cell r="A91">
            <v>27819</v>
          </cell>
          <cell r="D91">
            <v>9.39</v>
          </cell>
        </row>
        <row r="92">
          <cell r="A92">
            <v>27850</v>
          </cell>
          <cell r="D92">
            <v>9.43</v>
          </cell>
        </row>
        <row r="93">
          <cell r="A93">
            <v>27880</v>
          </cell>
          <cell r="D93">
            <v>9.42</v>
          </cell>
        </row>
        <row r="94">
          <cell r="A94">
            <v>27911</v>
          </cell>
          <cell r="D94">
            <v>9.42</v>
          </cell>
        </row>
        <row r="95">
          <cell r="A95">
            <v>27941</v>
          </cell>
          <cell r="D95">
            <v>9.41</v>
          </cell>
        </row>
        <row r="96">
          <cell r="A96">
            <v>27972</v>
          </cell>
          <cell r="D96">
            <v>9.42</v>
          </cell>
        </row>
        <row r="97">
          <cell r="A97">
            <v>28003</v>
          </cell>
          <cell r="D97">
            <v>9.41</v>
          </cell>
        </row>
        <row r="98">
          <cell r="A98">
            <v>28033</v>
          </cell>
          <cell r="D98">
            <v>9.41</v>
          </cell>
        </row>
        <row r="99">
          <cell r="A99">
            <v>28064</v>
          </cell>
          <cell r="D99">
            <v>9.41</v>
          </cell>
        </row>
        <row r="100">
          <cell r="A100">
            <v>28094</v>
          </cell>
          <cell r="D100">
            <v>9.74</v>
          </cell>
        </row>
        <row r="101">
          <cell r="A101">
            <v>28125</v>
          </cell>
          <cell r="D101">
            <v>10.210000000000001</v>
          </cell>
        </row>
        <row r="102">
          <cell r="A102">
            <v>28156</v>
          </cell>
          <cell r="D102">
            <v>10.220000000000001</v>
          </cell>
        </row>
        <row r="103">
          <cell r="A103">
            <v>28184</v>
          </cell>
          <cell r="D103">
            <v>10.210000000000001</v>
          </cell>
        </row>
        <row r="104">
          <cell r="A104">
            <v>28215</v>
          </cell>
          <cell r="D104">
            <v>10.210000000000001</v>
          </cell>
        </row>
        <row r="105">
          <cell r="A105">
            <v>28245</v>
          </cell>
          <cell r="D105">
            <v>10.220000000000001</v>
          </cell>
        </row>
        <row r="106">
          <cell r="A106">
            <v>28276</v>
          </cell>
          <cell r="D106">
            <v>10.220000000000001</v>
          </cell>
        </row>
        <row r="107">
          <cell r="A107">
            <v>28306</v>
          </cell>
          <cell r="D107">
            <v>10.210000000000001</v>
          </cell>
        </row>
        <row r="108">
          <cell r="A108">
            <v>28337</v>
          </cell>
          <cell r="D108">
            <v>10.210000000000001</v>
          </cell>
        </row>
        <row r="109">
          <cell r="A109">
            <v>28368</v>
          </cell>
          <cell r="D109">
            <v>10.199999999999999</v>
          </cell>
        </row>
        <row r="110">
          <cell r="A110">
            <v>28398</v>
          </cell>
          <cell r="D110">
            <v>10.029999999999999</v>
          </cell>
        </row>
        <row r="111">
          <cell r="A111">
            <v>28429</v>
          </cell>
          <cell r="D111">
            <v>9.84</v>
          </cell>
        </row>
        <row r="112">
          <cell r="A112">
            <v>28459</v>
          </cell>
          <cell r="D112">
            <v>9.7200000000000006</v>
          </cell>
        </row>
        <row r="113">
          <cell r="A113">
            <v>28490</v>
          </cell>
          <cell r="D113">
            <v>9.5</v>
          </cell>
        </row>
        <row r="114">
          <cell r="A114">
            <v>28521</v>
          </cell>
          <cell r="D114">
            <v>9.32</v>
          </cell>
        </row>
        <row r="115">
          <cell r="A115">
            <v>28549</v>
          </cell>
          <cell r="D115">
            <v>9.09</v>
          </cell>
        </row>
        <row r="116">
          <cell r="A116">
            <v>28580</v>
          </cell>
          <cell r="D116">
            <v>9.08</v>
          </cell>
        </row>
        <row r="117">
          <cell r="A117">
            <v>28610</v>
          </cell>
          <cell r="D117">
            <v>9.09</v>
          </cell>
        </row>
        <row r="118">
          <cell r="A118">
            <v>28641</v>
          </cell>
          <cell r="D118">
            <v>9.09</v>
          </cell>
        </row>
        <row r="119">
          <cell r="A119">
            <v>28671</v>
          </cell>
          <cell r="D119">
            <v>9.09</v>
          </cell>
        </row>
        <row r="120">
          <cell r="A120">
            <v>28702</v>
          </cell>
          <cell r="D120">
            <v>9.09</v>
          </cell>
        </row>
        <row r="121">
          <cell r="A121">
            <v>28733</v>
          </cell>
          <cell r="D121">
            <v>8.99</v>
          </cell>
        </row>
        <row r="122">
          <cell r="A122">
            <v>28763</v>
          </cell>
          <cell r="D122">
            <v>9</v>
          </cell>
        </row>
        <row r="123">
          <cell r="A123">
            <v>28794</v>
          </cell>
          <cell r="D123">
            <v>8.86</v>
          </cell>
        </row>
        <row r="124">
          <cell r="A124">
            <v>28824</v>
          </cell>
          <cell r="D124">
            <v>8.8000000000000007</v>
          </cell>
        </row>
        <row r="125">
          <cell r="A125">
            <v>28855</v>
          </cell>
          <cell r="D125">
            <v>8.8000000000000007</v>
          </cell>
        </row>
        <row r="126">
          <cell r="A126">
            <v>28886</v>
          </cell>
          <cell r="D126">
            <v>8.85</v>
          </cell>
        </row>
        <row r="127">
          <cell r="A127">
            <v>28914</v>
          </cell>
          <cell r="D127">
            <v>8.99</v>
          </cell>
        </row>
        <row r="128">
          <cell r="A128">
            <v>28945</v>
          </cell>
          <cell r="D128">
            <v>9.2799999999999994</v>
          </cell>
        </row>
        <row r="129">
          <cell r="A129">
            <v>28975</v>
          </cell>
          <cell r="D129">
            <v>9.65</v>
          </cell>
        </row>
        <row r="130">
          <cell r="A130">
            <v>29006</v>
          </cell>
          <cell r="D130">
            <v>9.6999999999999993</v>
          </cell>
        </row>
        <row r="131">
          <cell r="A131">
            <v>29036</v>
          </cell>
          <cell r="D131">
            <v>10</v>
          </cell>
        </row>
        <row r="132">
          <cell r="A132">
            <v>29067</v>
          </cell>
          <cell r="D132">
            <v>10</v>
          </cell>
        </row>
        <row r="133">
          <cell r="A133">
            <v>29098</v>
          </cell>
          <cell r="D133">
            <v>10</v>
          </cell>
        </row>
        <row r="134">
          <cell r="A134">
            <v>29128</v>
          </cell>
          <cell r="D134">
            <v>10.01</v>
          </cell>
        </row>
        <row r="135">
          <cell r="A135">
            <v>29159</v>
          </cell>
          <cell r="D135">
            <v>10</v>
          </cell>
        </row>
        <row r="136">
          <cell r="A136">
            <v>29189</v>
          </cell>
          <cell r="D136">
            <v>10</v>
          </cell>
        </row>
        <row r="137">
          <cell r="A137">
            <v>29220</v>
          </cell>
          <cell r="D137">
            <v>10.02</v>
          </cell>
        </row>
        <row r="138">
          <cell r="A138">
            <v>29251</v>
          </cell>
          <cell r="D138">
            <v>10.42</v>
          </cell>
        </row>
        <row r="139">
          <cell r="A139">
            <v>29280</v>
          </cell>
          <cell r="D139">
            <v>10.9</v>
          </cell>
        </row>
        <row r="140">
          <cell r="A140">
            <v>29311</v>
          </cell>
          <cell r="D140">
            <v>11.2</v>
          </cell>
        </row>
        <row r="141">
          <cell r="A141">
            <v>29341</v>
          </cell>
          <cell r="D141">
            <v>11.45</v>
          </cell>
        </row>
        <row r="142">
          <cell r="A142">
            <v>29372</v>
          </cell>
          <cell r="D142">
            <v>11.8</v>
          </cell>
        </row>
        <row r="143">
          <cell r="A143">
            <v>29402</v>
          </cell>
          <cell r="D143">
            <v>11.78</v>
          </cell>
        </row>
        <row r="144">
          <cell r="A144">
            <v>29433</v>
          </cell>
          <cell r="D144">
            <v>11.78</v>
          </cell>
        </row>
        <row r="145">
          <cell r="A145">
            <v>29464</v>
          </cell>
          <cell r="D145">
            <v>11.78</v>
          </cell>
        </row>
        <row r="146">
          <cell r="A146">
            <v>29494</v>
          </cell>
          <cell r="D146">
            <v>11.79</v>
          </cell>
        </row>
        <row r="147">
          <cell r="A147">
            <v>29525</v>
          </cell>
          <cell r="D147">
            <v>11.88</v>
          </cell>
        </row>
        <row r="148">
          <cell r="A148">
            <v>29555</v>
          </cell>
          <cell r="D148">
            <v>12.42</v>
          </cell>
        </row>
        <row r="149">
          <cell r="A149">
            <v>29586</v>
          </cell>
          <cell r="D149">
            <v>12.72</v>
          </cell>
        </row>
        <row r="150">
          <cell r="A150">
            <v>29617</v>
          </cell>
          <cell r="D150">
            <v>13.1</v>
          </cell>
        </row>
        <row r="151">
          <cell r="A151">
            <v>29645</v>
          </cell>
          <cell r="D151">
            <v>13.1</v>
          </cell>
        </row>
        <row r="152">
          <cell r="A152">
            <v>29676</v>
          </cell>
          <cell r="D152">
            <v>13.1</v>
          </cell>
        </row>
        <row r="153">
          <cell r="A153">
            <v>29706</v>
          </cell>
          <cell r="D153">
            <v>13.1</v>
          </cell>
        </row>
        <row r="154">
          <cell r="A154">
            <v>29737</v>
          </cell>
          <cell r="D154">
            <v>13.1</v>
          </cell>
        </row>
        <row r="155">
          <cell r="A155">
            <v>29767</v>
          </cell>
          <cell r="D155">
            <v>13.1</v>
          </cell>
        </row>
        <row r="156">
          <cell r="A156">
            <v>29798</v>
          </cell>
          <cell r="D156">
            <v>13.75</v>
          </cell>
        </row>
        <row r="157">
          <cell r="A157">
            <v>29829</v>
          </cell>
          <cell r="D157">
            <v>15</v>
          </cell>
        </row>
        <row r="158">
          <cell r="A158">
            <v>29859</v>
          </cell>
          <cell r="D158">
            <v>15</v>
          </cell>
        </row>
        <row r="159">
          <cell r="A159">
            <v>29890</v>
          </cell>
          <cell r="D159">
            <v>15</v>
          </cell>
        </row>
        <row r="160">
          <cell r="A160">
            <v>29920</v>
          </cell>
          <cell r="D160">
            <v>15</v>
          </cell>
        </row>
        <row r="161">
          <cell r="A161">
            <v>29951</v>
          </cell>
          <cell r="D161">
            <v>14.9</v>
          </cell>
        </row>
        <row r="162">
          <cell r="A162">
            <v>29982</v>
          </cell>
          <cell r="D162">
            <v>15</v>
          </cell>
        </row>
        <row r="163">
          <cell r="A163">
            <v>30010</v>
          </cell>
          <cell r="D163">
            <v>15.1</v>
          </cell>
        </row>
        <row r="164">
          <cell r="A164">
            <v>30041</v>
          </cell>
          <cell r="D164">
            <v>15.2</v>
          </cell>
        </row>
        <row r="165">
          <cell r="A165">
            <v>30071</v>
          </cell>
          <cell r="D165">
            <v>15.3</v>
          </cell>
        </row>
        <row r="166">
          <cell r="A166">
            <v>30102</v>
          </cell>
          <cell r="D166">
            <v>16.399999999999999</v>
          </cell>
        </row>
        <row r="167">
          <cell r="A167">
            <v>30132</v>
          </cell>
          <cell r="D167">
            <v>16.399999999999999</v>
          </cell>
        </row>
        <row r="168">
          <cell r="A168">
            <v>30163</v>
          </cell>
          <cell r="D168">
            <v>16.399999999999999</v>
          </cell>
        </row>
        <row r="169">
          <cell r="A169">
            <v>30194</v>
          </cell>
          <cell r="D169">
            <v>16.600000000000001</v>
          </cell>
        </row>
        <row r="170">
          <cell r="A170">
            <v>30224</v>
          </cell>
          <cell r="D170">
            <v>15.2</v>
          </cell>
        </row>
        <row r="171">
          <cell r="A171">
            <v>30255</v>
          </cell>
          <cell r="D171">
            <v>14.55</v>
          </cell>
        </row>
        <row r="172">
          <cell r="A172">
            <v>30285</v>
          </cell>
          <cell r="D172">
            <v>14.6</v>
          </cell>
        </row>
        <row r="173">
          <cell r="A173">
            <v>30316</v>
          </cell>
          <cell r="D173">
            <v>14</v>
          </cell>
        </row>
        <row r="174">
          <cell r="A174">
            <v>30347</v>
          </cell>
          <cell r="D174">
            <v>12.6</v>
          </cell>
        </row>
        <row r="175">
          <cell r="A175">
            <v>30375</v>
          </cell>
          <cell r="D175">
            <v>13.4</v>
          </cell>
        </row>
        <row r="176">
          <cell r="A176">
            <v>30406</v>
          </cell>
          <cell r="D176">
            <v>14.4</v>
          </cell>
        </row>
        <row r="177">
          <cell r="A177">
            <v>30436</v>
          </cell>
          <cell r="D177">
            <v>13.5</v>
          </cell>
        </row>
        <row r="178">
          <cell r="A178">
            <v>30467</v>
          </cell>
          <cell r="D178">
            <v>12.8</v>
          </cell>
        </row>
        <row r="179">
          <cell r="A179">
            <v>30497</v>
          </cell>
          <cell r="D179">
            <v>14.3</v>
          </cell>
        </row>
        <row r="180">
          <cell r="A180">
            <v>30528</v>
          </cell>
          <cell r="D180">
            <v>14.3</v>
          </cell>
        </row>
        <row r="181">
          <cell r="A181">
            <v>30559</v>
          </cell>
          <cell r="D181">
            <v>14.4</v>
          </cell>
        </row>
        <row r="182">
          <cell r="A182">
            <v>30589</v>
          </cell>
          <cell r="D182">
            <v>13.5</v>
          </cell>
        </row>
        <row r="183">
          <cell r="A183">
            <v>30620</v>
          </cell>
          <cell r="D183">
            <v>12.35</v>
          </cell>
        </row>
        <row r="184">
          <cell r="A184">
            <v>30650</v>
          </cell>
          <cell r="D184">
            <v>11.9</v>
          </cell>
        </row>
        <row r="185">
          <cell r="A185">
            <v>30681</v>
          </cell>
          <cell r="D185">
            <v>12.8</v>
          </cell>
        </row>
        <row r="186">
          <cell r="A186">
            <v>30712</v>
          </cell>
          <cell r="D186">
            <v>12.9</v>
          </cell>
        </row>
        <row r="187">
          <cell r="A187">
            <v>30741</v>
          </cell>
          <cell r="D187">
            <v>13.15</v>
          </cell>
        </row>
        <row r="188">
          <cell r="A188">
            <v>30772</v>
          </cell>
          <cell r="D188">
            <v>13.25</v>
          </cell>
        </row>
        <row r="189">
          <cell r="A189">
            <v>30802</v>
          </cell>
          <cell r="D189">
            <v>13</v>
          </cell>
        </row>
        <row r="190">
          <cell r="A190">
            <v>30833</v>
          </cell>
          <cell r="D190">
            <v>13.2</v>
          </cell>
        </row>
        <row r="191">
          <cell r="A191">
            <v>30863</v>
          </cell>
          <cell r="D191">
            <v>12.95</v>
          </cell>
        </row>
        <row r="192">
          <cell r="A192">
            <v>30894</v>
          </cell>
          <cell r="D192">
            <v>12.75</v>
          </cell>
        </row>
        <row r="193">
          <cell r="A193">
            <v>30925</v>
          </cell>
          <cell r="D193">
            <v>12.15</v>
          </cell>
        </row>
        <row r="194">
          <cell r="A194">
            <v>30955</v>
          </cell>
          <cell r="D194">
            <v>12.6</v>
          </cell>
        </row>
        <row r="195">
          <cell r="A195">
            <v>30986</v>
          </cell>
          <cell r="D195">
            <v>12.85</v>
          </cell>
        </row>
        <row r="196">
          <cell r="A196">
            <v>31016</v>
          </cell>
          <cell r="D196">
            <v>13</v>
          </cell>
        </row>
        <row r="197">
          <cell r="A197">
            <v>31047</v>
          </cell>
          <cell r="D197">
            <v>13.1</v>
          </cell>
        </row>
        <row r="198">
          <cell r="A198">
            <v>31078</v>
          </cell>
          <cell r="D198">
            <v>12.9</v>
          </cell>
        </row>
        <row r="199">
          <cell r="A199">
            <v>31106</v>
          </cell>
          <cell r="D199">
            <v>13.4</v>
          </cell>
        </row>
        <row r="200">
          <cell r="A200">
            <v>31137</v>
          </cell>
          <cell r="D200">
            <v>13.6</v>
          </cell>
        </row>
        <row r="201">
          <cell r="A201">
            <v>31167</v>
          </cell>
          <cell r="D201">
            <v>13.8</v>
          </cell>
        </row>
        <row r="202">
          <cell r="A202">
            <v>31198</v>
          </cell>
          <cell r="D202">
            <v>13.6</v>
          </cell>
        </row>
        <row r="203">
          <cell r="A203">
            <v>31228</v>
          </cell>
          <cell r="D203">
            <v>13.35</v>
          </cell>
        </row>
        <row r="204">
          <cell r="A204">
            <v>31259</v>
          </cell>
          <cell r="D204">
            <v>13.3</v>
          </cell>
        </row>
        <row r="205">
          <cell r="A205">
            <v>31290</v>
          </cell>
          <cell r="D205">
            <v>14</v>
          </cell>
        </row>
        <row r="206">
          <cell r="A206">
            <v>31320</v>
          </cell>
          <cell r="D206">
            <v>13.9</v>
          </cell>
        </row>
        <row r="207">
          <cell r="A207">
            <v>31351</v>
          </cell>
          <cell r="D207">
            <v>14.75</v>
          </cell>
        </row>
        <row r="208">
          <cell r="A208">
            <v>31381</v>
          </cell>
          <cell r="D208">
            <v>15.2</v>
          </cell>
        </row>
        <row r="209">
          <cell r="A209">
            <v>31412</v>
          </cell>
          <cell r="D209">
            <v>15.2</v>
          </cell>
        </row>
        <row r="210">
          <cell r="A210">
            <v>31443</v>
          </cell>
          <cell r="D210">
            <v>14.3</v>
          </cell>
        </row>
        <row r="211">
          <cell r="A211">
            <v>31471</v>
          </cell>
          <cell r="D211">
            <v>13.9</v>
          </cell>
        </row>
        <row r="212">
          <cell r="A212">
            <v>31502</v>
          </cell>
          <cell r="D212">
            <v>12.9</v>
          </cell>
        </row>
        <row r="213">
          <cell r="A213">
            <v>31532</v>
          </cell>
          <cell r="D213">
            <v>12.4</v>
          </cell>
        </row>
        <row r="214">
          <cell r="A214">
            <v>31563</v>
          </cell>
          <cell r="D214">
            <v>12.65</v>
          </cell>
        </row>
        <row r="215">
          <cell r="A215">
            <v>31593</v>
          </cell>
          <cell r="D215">
            <v>12.8</v>
          </cell>
        </row>
        <row r="216">
          <cell r="A216">
            <v>31624</v>
          </cell>
          <cell r="D216">
            <v>14.35</v>
          </cell>
        </row>
        <row r="217">
          <cell r="A217">
            <v>31655</v>
          </cell>
          <cell r="D217">
            <v>14.55</v>
          </cell>
        </row>
        <row r="218">
          <cell r="A218">
            <v>31685</v>
          </cell>
          <cell r="D218">
            <v>14.4</v>
          </cell>
        </row>
        <row r="219">
          <cell r="A219">
            <v>31716</v>
          </cell>
          <cell r="D219">
            <v>13.85</v>
          </cell>
        </row>
        <row r="220">
          <cell r="A220">
            <v>31746</v>
          </cell>
          <cell r="D220">
            <v>13.95</v>
          </cell>
        </row>
        <row r="221">
          <cell r="A221">
            <v>31777</v>
          </cell>
          <cell r="D221">
            <v>13.85</v>
          </cell>
        </row>
        <row r="222">
          <cell r="A222">
            <v>31808</v>
          </cell>
          <cell r="D222">
            <v>14.7</v>
          </cell>
        </row>
        <row r="223">
          <cell r="A223">
            <v>31836</v>
          </cell>
          <cell r="D223">
            <v>14.55</v>
          </cell>
        </row>
        <row r="224">
          <cell r="A224">
            <v>31867</v>
          </cell>
          <cell r="D224">
            <v>13.85</v>
          </cell>
        </row>
        <row r="225">
          <cell r="A225">
            <v>31897</v>
          </cell>
          <cell r="D225">
            <v>13.5</v>
          </cell>
        </row>
        <row r="226">
          <cell r="A226">
            <v>31928</v>
          </cell>
          <cell r="D226">
            <v>13.45</v>
          </cell>
        </row>
        <row r="227">
          <cell r="A227">
            <v>31958</v>
          </cell>
          <cell r="D227">
            <v>13.1</v>
          </cell>
        </row>
        <row r="228">
          <cell r="A228">
            <v>31989</v>
          </cell>
          <cell r="D228">
            <v>13</v>
          </cell>
        </row>
        <row r="229">
          <cell r="A229">
            <v>32020</v>
          </cell>
          <cell r="D229">
            <v>12.8</v>
          </cell>
        </row>
        <row r="230">
          <cell r="A230">
            <v>32050</v>
          </cell>
          <cell r="D230">
            <v>11.95</v>
          </cell>
        </row>
        <row r="231">
          <cell r="A231">
            <v>32081</v>
          </cell>
          <cell r="D231">
            <v>13.4</v>
          </cell>
        </row>
        <row r="232">
          <cell r="A232">
            <v>32111</v>
          </cell>
          <cell r="D232">
            <v>12.8</v>
          </cell>
        </row>
        <row r="233">
          <cell r="A233">
            <v>32142</v>
          </cell>
          <cell r="D233">
            <v>12.15</v>
          </cell>
        </row>
        <row r="234">
          <cell r="A234">
            <v>32173</v>
          </cell>
          <cell r="D234">
            <v>11.9</v>
          </cell>
        </row>
        <row r="235">
          <cell r="A235">
            <v>32202</v>
          </cell>
          <cell r="D235">
            <v>11.9</v>
          </cell>
        </row>
        <row r="236">
          <cell r="A236">
            <v>32233</v>
          </cell>
          <cell r="D236">
            <v>11.5</v>
          </cell>
        </row>
        <row r="237">
          <cell r="A237">
            <v>32263</v>
          </cell>
          <cell r="D237">
            <v>11.25</v>
          </cell>
        </row>
        <row r="238">
          <cell r="A238">
            <v>32294</v>
          </cell>
          <cell r="D238">
            <v>12.45</v>
          </cell>
        </row>
        <row r="239">
          <cell r="A239">
            <v>32324</v>
          </cell>
          <cell r="D239">
            <v>11.95</v>
          </cell>
        </row>
        <row r="240">
          <cell r="A240">
            <v>32355</v>
          </cell>
          <cell r="D240">
            <v>12.05</v>
          </cell>
        </row>
        <row r="241">
          <cell r="A241">
            <v>32386</v>
          </cell>
          <cell r="D241">
            <v>12.3</v>
          </cell>
        </row>
        <row r="242">
          <cell r="A242">
            <v>32416</v>
          </cell>
          <cell r="D242">
            <v>12.6</v>
          </cell>
        </row>
        <row r="243">
          <cell r="A243">
            <v>32447</v>
          </cell>
          <cell r="D243">
            <v>12.7</v>
          </cell>
        </row>
        <row r="244">
          <cell r="A244">
            <v>32477</v>
          </cell>
          <cell r="D244">
            <v>13.05</v>
          </cell>
        </row>
        <row r="245">
          <cell r="A245">
            <v>32508</v>
          </cell>
          <cell r="D245">
            <v>13.5</v>
          </cell>
        </row>
        <row r="246">
          <cell r="A246">
            <v>32539</v>
          </cell>
          <cell r="D246">
            <v>14.05</v>
          </cell>
        </row>
        <row r="247">
          <cell r="A247">
            <v>32567</v>
          </cell>
          <cell r="D247">
            <v>14.35</v>
          </cell>
        </row>
        <row r="248">
          <cell r="A248">
            <v>32598</v>
          </cell>
          <cell r="D248">
            <v>14.3</v>
          </cell>
        </row>
        <row r="249">
          <cell r="A249">
            <v>32628</v>
          </cell>
          <cell r="D249">
            <v>14.25</v>
          </cell>
        </row>
        <row r="250">
          <cell r="A250">
            <v>32659</v>
          </cell>
          <cell r="D250">
            <v>14.65</v>
          </cell>
        </row>
        <row r="251">
          <cell r="A251">
            <v>32689</v>
          </cell>
          <cell r="D251">
            <v>14.2</v>
          </cell>
        </row>
        <row r="252">
          <cell r="A252">
            <v>32720</v>
          </cell>
          <cell r="D252">
            <v>14</v>
          </cell>
        </row>
        <row r="253">
          <cell r="A253">
            <v>32751</v>
          </cell>
          <cell r="D253">
            <v>13.7</v>
          </cell>
        </row>
        <row r="254">
          <cell r="A254">
            <v>32781</v>
          </cell>
          <cell r="D254">
            <v>14.55</v>
          </cell>
        </row>
        <row r="255">
          <cell r="A255">
            <v>32812</v>
          </cell>
          <cell r="D255">
            <v>14.5</v>
          </cell>
        </row>
        <row r="256">
          <cell r="A256">
            <v>32842</v>
          </cell>
          <cell r="D256">
            <v>13.85</v>
          </cell>
        </row>
        <row r="257">
          <cell r="A257">
            <v>32873</v>
          </cell>
          <cell r="D257">
            <v>13.45</v>
          </cell>
        </row>
        <row r="258">
          <cell r="A258">
            <v>32904</v>
          </cell>
          <cell r="D258">
            <v>13.25</v>
          </cell>
        </row>
        <row r="259">
          <cell r="A259">
            <v>32932</v>
          </cell>
          <cell r="D259">
            <v>13.8</v>
          </cell>
        </row>
        <row r="260">
          <cell r="A260">
            <v>32963</v>
          </cell>
          <cell r="D260">
            <v>13.87</v>
          </cell>
        </row>
        <row r="261">
          <cell r="A261">
            <v>32993</v>
          </cell>
          <cell r="D261">
            <v>14.24</v>
          </cell>
        </row>
        <row r="262">
          <cell r="A262">
            <v>33024</v>
          </cell>
          <cell r="D262">
            <v>14.02</v>
          </cell>
        </row>
        <row r="263">
          <cell r="A263">
            <v>33054</v>
          </cell>
          <cell r="D263">
            <v>13.8</v>
          </cell>
        </row>
        <row r="264">
          <cell r="A264">
            <v>33085</v>
          </cell>
          <cell r="D264">
            <v>13.51</v>
          </cell>
        </row>
        <row r="265">
          <cell r="A265">
            <v>33116</v>
          </cell>
          <cell r="D265">
            <v>13.41</v>
          </cell>
        </row>
        <row r="266">
          <cell r="A266">
            <v>33146</v>
          </cell>
          <cell r="D266">
            <v>13.17</v>
          </cell>
        </row>
        <row r="267">
          <cell r="A267">
            <v>33177</v>
          </cell>
          <cell r="D267">
            <v>12.77</v>
          </cell>
        </row>
        <row r="268">
          <cell r="A268">
            <v>33207</v>
          </cell>
          <cell r="D268">
            <v>12.36</v>
          </cell>
        </row>
        <row r="269">
          <cell r="A269">
            <v>33238</v>
          </cell>
          <cell r="D269">
            <v>11.99</v>
          </cell>
        </row>
        <row r="270">
          <cell r="A270">
            <v>33269</v>
          </cell>
          <cell r="D270">
            <v>11.6</v>
          </cell>
        </row>
        <row r="271">
          <cell r="A271">
            <v>33297</v>
          </cell>
          <cell r="D271">
            <v>11.32</v>
          </cell>
        </row>
        <row r="272">
          <cell r="A272">
            <v>33328</v>
          </cell>
          <cell r="D272">
            <v>11.31</v>
          </cell>
        </row>
        <row r="273">
          <cell r="A273">
            <v>33358</v>
          </cell>
          <cell r="D273">
            <v>10.89</v>
          </cell>
        </row>
        <row r="274">
          <cell r="A274">
            <v>33389</v>
          </cell>
          <cell r="D274">
            <v>10.59</v>
          </cell>
        </row>
        <row r="275">
          <cell r="A275">
            <v>33419</v>
          </cell>
          <cell r="D275">
            <v>11.07</v>
          </cell>
        </row>
        <row r="276">
          <cell r="A276">
            <v>33450</v>
          </cell>
          <cell r="D276">
            <v>10.85</v>
          </cell>
        </row>
        <row r="277">
          <cell r="A277">
            <v>33481</v>
          </cell>
          <cell r="D277">
            <v>10.64</v>
          </cell>
        </row>
        <row r="278">
          <cell r="A278">
            <v>33511</v>
          </cell>
          <cell r="D278">
            <v>10.029999999999999</v>
          </cell>
        </row>
        <row r="279">
          <cell r="A279">
            <v>33542</v>
          </cell>
          <cell r="D279">
            <v>8.9600000000000009</v>
          </cell>
        </row>
        <row r="280">
          <cell r="A280">
            <v>33572</v>
          </cell>
          <cell r="D280">
            <v>8.98</v>
          </cell>
        </row>
        <row r="281">
          <cell r="A281">
            <v>33603</v>
          </cell>
          <cell r="D281">
            <v>8.2200000000000006</v>
          </cell>
        </row>
        <row r="282">
          <cell r="A282">
            <v>33634</v>
          </cell>
          <cell r="D282">
            <v>9.42</v>
          </cell>
        </row>
        <row r="283">
          <cell r="A283">
            <v>33663</v>
          </cell>
          <cell r="D283">
            <v>9.42</v>
          </cell>
        </row>
        <row r="284">
          <cell r="A284">
            <v>33694</v>
          </cell>
          <cell r="D284">
            <v>9.42</v>
          </cell>
        </row>
        <row r="285">
          <cell r="A285">
            <v>33724</v>
          </cell>
          <cell r="D285">
            <v>8.68</v>
          </cell>
        </row>
        <row r="286">
          <cell r="A286">
            <v>33755</v>
          </cell>
          <cell r="D286">
            <v>8.3699999999999992</v>
          </cell>
        </row>
        <row r="287">
          <cell r="A287">
            <v>33785</v>
          </cell>
          <cell r="C287">
            <v>7.04</v>
          </cell>
          <cell r="D287">
            <v>7.83</v>
          </cell>
        </row>
        <row r="288">
          <cell r="A288">
            <v>33816</v>
          </cell>
          <cell r="C288">
            <v>6.22</v>
          </cell>
          <cell r="D288">
            <v>7.05</v>
          </cell>
        </row>
        <row r="289">
          <cell r="A289">
            <v>33847</v>
          </cell>
          <cell r="C289">
            <v>7.86</v>
          </cell>
          <cell r="D289">
            <v>8.41</v>
          </cell>
        </row>
        <row r="290">
          <cell r="A290">
            <v>33877</v>
          </cell>
          <cell r="C290">
            <v>7.91</v>
          </cell>
          <cell r="D290">
            <v>8.32</v>
          </cell>
        </row>
        <row r="291">
          <cell r="A291">
            <v>33908</v>
          </cell>
          <cell r="C291">
            <v>7.89</v>
          </cell>
          <cell r="D291">
            <v>8.2899999999999991</v>
          </cell>
        </row>
        <row r="292">
          <cell r="A292">
            <v>33938</v>
          </cell>
          <cell r="C292">
            <v>8.01</v>
          </cell>
          <cell r="D292">
            <v>8.48</v>
          </cell>
        </row>
        <row r="293">
          <cell r="A293">
            <v>33969</v>
          </cell>
          <cell r="C293">
            <v>7.74</v>
          </cell>
          <cell r="D293">
            <v>8.24</v>
          </cell>
        </row>
        <row r="294">
          <cell r="A294">
            <v>34000</v>
          </cell>
          <cell r="C294">
            <v>7.49</v>
          </cell>
          <cell r="D294">
            <v>8</v>
          </cell>
        </row>
        <row r="295">
          <cell r="A295">
            <v>34028</v>
          </cell>
          <cell r="C295">
            <v>6.67</v>
          </cell>
          <cell r="D295">
            <v>7.26</v>
          </cell>
        </row>
        <row r="296">
          <cell r="A296">
            <v>34059</v>
          </cell>
          <cell r="C296">
            <v>6.63</v>
          </cell>
          <cell r="D296">
            <v>7.05</v>
          </cell>
        </row>
        <row r="297">
          <cell r="A297">
            <v>34089</v>
          </cell>
          <cell r="C297">
            <v>6.27</v>
          </cell>
          <cell r="D297">
            <v>6.69</v>
          </cell>
        </row>
        <row r="298">
          <cell r="A298">
            <v>34120</v>
          </cell>
          <cell r="C298">
            <v>6.59</v>
          </cell>
          <cell r="D298">
            <v>7.09</v>
          </cell>
        </row>
        <row r="299">
          <cell r="A299">
            <v>34150</v>
          </cell>
          <cell r="C299">
            <v>6.22</v>
          </cell>
          <cell r="D299">
            <v>6.83</v>
          </cell>
        </row>
        <row r="300">
          <cell r="A300">
            <v>34181</v>
          </cell>
          <cell r="C300">
            <v>5.85</v>
          </cell>
          <cell r="D300">
            <v>6.43</v>
          </cell>
        </row>
        <row r="301">
          <cell r="A301">
            <v>34212</v>
          </cell>
          <cell r="C301">
            <v>5.66</v>
          </cell>
          <cell r="D301">
            <v>6.16</v>
          </cell>
        </row>
        <row r="302">
          <cell r="A302">
            <v>34242</v>
          </cell>
          <cell r="C302">
            <v>5.88</v>
          </cell>
          <cell r="D302">
            <v>6.35</v>
          </cell>
        </row>
        <row r="303">
          <cell r="A303">
            <v>34273</v>
          </cell>
          <cell r="C303">
            <v>5.51</v>
          </cell>
          <cell r="D303">
            <v>6.01</v>
          </cell>
        </row>
        <row r="304">
          <cell r="A304">
            <v>34303</v>
          </cell>
          <cell r="C304">
            <v>5.84</v>
          </cell>
          <cell r="D304">
            <v>6.36</v>
          </cell>
        </row>
        <row r="305">
          <cell r="A305">
            <v>34334</v>
          </cell>
          <cell r="C305">
            <v>5.87</v>
          </cell>
          <cell r="D305">
            <v>6.17</v>
          </cell>
        </row>
        <row r="306">
          <cell r="A306">
            <v>34365</v>
          </cell>
          <cell r="C306">
            <v>5.62</v>
          </cell>
          <cell r="D306">
            <v>6.05</v>
          </cell>
        </row>
        <row r="307">
          <cell r="A307">
            <v>34393</v>
          </cell>
          <cell r="C307">
            <v>6.29</v>
          </cell>
          <cell r="D307">
            <v>6.72</v>
          </cell>
        </row>
        <row r="308">
          <cell r="A308">
            <v>34424</v>
          </cell>
          <cell r="C308">
            <v>7.09</v>
          </cell>
          <cell r="D308">
            <v>7.57</v>
          </cell>
        </row>
        <row r="309">
          <cell r="A309">
            <v>34454</v>
          </cell>
          <cell r="C309">
            <v>7.39</v>
          </cell>
          <cell r="D309">
            <v>7.94</v>
          </cell>
        </row>
        <row r="310">
          <cell r="A310">
            <v>34485</v>
          </cell>
          <cell r="C310">
            <v>7.44</v>
          </cell>
          <cell r="D310">
            <v>8.14</v>
          </cell>
        </row>
        <row r="311">
          <cell r="A311">
            <v>34515</v>
          </cell>
          <cell r="C311">
            <v>8.61</v>
          </cell>
          <cell r="D311">
            <v>9.0399999999999991</v>
          </cell>
        </row>
        <row r="312">
          <cell r="A312">
            <v>34546</v>
          </cell>
          <cell r="C312">
            <v>8.56</v>
          </cell>
          <cell r="D312">
            <v>8.9600000000000009</v>
          </cell>
        </row>
        <row r="313">
          <cell r="A313">
            <v>34577</v>
          </cell>
          <cell r="C313">
            <v>8.42</v>
          </cell>
          <cell r="D313">
            <v>8.81</v>
          </cell>
        </row>
        <row r="314">
          <cell r="A314">
            <v>34607</v>
          </cell>
          <cell r="C314">
            <v>9.24</v>
          </cell>
          <cell r="D314">
            <v>9.74</v>
          </cell>
        </row>
        <row r="315">
          <cell r="A315">
            <v>34638</v>
          </cell>
          <cell r="C315">
            <v>9.57</v>
          </cell>
          <cell r="D315">
            <v>10.06</v>
          </cell>
        </row>
        <row r="316">
          <cell r="A316">
            <v>34668</v>
          </cell>
          <cell r="C316">
            <v>10.01</v>
          </cell>
          <cell r="D316">
            <v>10.27</v>
          </cell>
        </row>
        <row r="317">
          <cell r="A317">
            <v>34699</v>
          </cell>
          <cell r="C317">
            <v>10.07</v>
          </cell>
          <cell r="D317">
            <v>10.06</v>
          </cell>
        </row>
        <row r="318">
          <cell r="A318">
            <v>34730</v>
          </cell>
          <cell r="B318">
            <v>10.201999999999998</v>
          </cell>
          <cell r="C318">
            <v>10.28</v>
          </cell>
          <cell r="D318">
            <v>10.305</v>
          </cell>
        </row>
        <row r="319">
          <cell r="A319">
            <v>34758</v>
          </cell>
          <cell r="B319">
            <v>9.5605000000000011</v>
          </cell>
          <cell r="C319">
            <v>9.6979999999999986</v>
          </cell>
          <cell r="D319">
            <v>9.9604999999999997</v>
          </cell>
        </row>
        <row r="320">
          <cell r="A320">
            <v>34789</v>
          </cell>
          <cell r="B320">
            <v>9.3699999999999992</v>
          </cell>
          <cell r="C320">
            <v>9.5691304347826094</v>
          </cell>
          <cell r="D320">
            <v>9.80882608695652</v>
          </cell>
        </row>
        <row r="321">
          <cell r="A321">
            <v>34819</v>
          </cell>
          <cell r="B321">
            <v>8.8952941176470581</v>
          </cell>
          <cell r="C321">
            <v>9.1323529411764692</v>
          </cell>
          <cell r="D321">
            <v>9.460529411764707</v>
          </cell>
        </row>
        <row r="322">
          <cell r="A322">
            <v>34850</v>
          </cell>
          <cell r="B322">
            <v>8.1904347826086958</v>
          </cell>
          <cell r="C322">
            <v>8.37304347826087</v>
          </cell>
          <cell r="D322">
            <v>8.6817391304347833</v>
          </cell>
        </row>
        <row r="323">
          <cell r="A323">
            <v>34880</v>
          </cell>
          <cell r="B323">
            <v>7.6580952380952381</v>
          </cell>
          <cell r="C323">
            <v>7.92</v>
          </cell>
          <cell r="D323">
            <v>8.2690476190476172</v>
          </cell>
        </row>
        <row r="324">
          <cell r="A324">
            <v>34911</v>
          </cell>
          <cell r="B324">
            <v>7.6861904761904771</v>
          </cell>
          <cell r="C324">
            <v>8.0447619047619039</v>
          </cell>
          <cell r="D324">
            <v>8.4428571428571413</v>
          </cell>
        </row>
        <row r="325">
          <cell r="A325">
            <v>34942</v>
          </cell>
          <cell r="B325">
            <v>7.9308695652173915</v>
          </cell>
          <cell r="C325">
            <v>8.1834782608695651</v>
          </cell>
          <cell r="D325">
            <v>8.5817391304347819</v>
          </cell>
        </row>
        <row r="326">
          <cell r="A326">
            <v>34972</v>
          </cell>
          <cell r="B326">
            <v>7.5914285714285734</v>
          </cell>
          <cell r="C326">
            <v>7.7580952380952386</v>
          </cell>
          <cell r="D326">
            <v>8.1690476190476176</v>
          </cell>
        </row>
        <row r="327">
          <cell r="A327">
            <v>35003</v>
          </cell>
          <cell r="B327">
            <v>7.540909090909091</v>
          </cell>
          <cell r="C327">
            <v>7.6895454545454553</v>
          </cell>
          <cell r="D327">
            <v>8.0436363636363648</v>
          </cell>
        </row>
        <row r="328">
          <cell r="A328">
            <v>35033</v>
          </cell>
          <cell r="B328">
            <v>7.5427272727272712</v>
          </cell>
          <cell r="C328">
            <v>7.6759090909090908</v>
          </cell>
          <cell r="D328">
            <v>8.0377272727272739</v>
          </cell>
        </row>
        <row r="329">
          <cell r="A329">
            <v>35064</v>
          </cell>
          <cell r="B329">
            <v>7.4094736842105267</v>
          </cell>
          <cell r="C329">
            <v>7.5063157894736827</v>
          </cell>
          <cell r="D329">
            <v>7.8526315789473697</v>
          </cell>
        </row>
        <row r="330">
          <cell r="A330">
            <v>35095</v>
          </cell>
          <cell r="B330">
            <v>7.388571428571427</v>
          </cell>
          <cell r="C330">
            <v>7.4709523809523803</v>
          </cell>
          <cell r="D330">
            <v>7.7590476190476201</v>
          </cell>
        </row>
        <row r="331">
          <cell r="A331">
            <v>35124</v>
          </cell>
          <cell r="B331">
            <v>7.5185714285714278</v>
          </cell>
          <cell r="C331">
            <v>7.6014285714285723</v>
          </cell>
          <cell r="D331">
            <v>7.8866666666666667</v>
          </cell>
        </row>
        <row r="332">
          <cell r="A332">
            <v>35155</v>
          </cell>
          <cell r="B332">
            <v>8.0852380952380951</v>
          </cell>
          <cell r="C332">
            <v>8.2261904761904781</v>
          </cell>
          <cell r="D332">
            <v>8.4695238095238103</v>
          </cell>
        </row>
        <row r="333">
          <cell r="A333">
            <v>35185</v>
          </cell>
          <cell r="B333">
            <v>8.2315789473684209</v>
          </cell>
          <cell r="C333">
            <v>8.416842105263159</v>
          </cell>
          <cell r="D333">
            <v>8.6</v>
          </cell>
        </row>
        <row r="334">
          <cell r="A334">
            <v>35216</v>
          </cell>
          <cell r="B334">
            <v>8.0995652173913033</v>
          </cell>
          <cell r="C334">
            <v>8.3034782608695661</v>
          </cell>
          <cell r="D334">
            <v>8.5317391304347829</v>
          </cell>
        </row>
        <row r="335">
          <cell r="A335">
            <v>35246</v>
          </cell>
          <cell r="B335">
            <v>8.1447368421052619</v>
          </cell>
          <cell r="C335">
            <v>8.3800000000000008</v>
          </cell>
          <cell r="D335">
            <v>8.6221052631578967</v>
          </cell>
        </row>
        <row r="336">
          <cell r="A336">
            <v>35277</v>
          </cell>
          <cell r="B336">
            <v>7.944782608695653</v>
          </cell>
          <cell r="C336">
            <v>8.1304347826086936</v>
          </cell>
          <cell r="D336">
            <v>8.346521739130436</v>
          </cell>
        </row>
        <row r="337">
          <cell r="A337">
            <v>35308</v>
          </cell>
          <cell r="B337">
            <v>7.0413636363636378</v>
          </cell>
          <cell r="C337">
            <v>7.2590909090909097</v>
          </cell>
          <cell r="D337">
            <v>7.5927272727272737</v>
          </cell>
        </row>
        <row r="338">
          <cell r="A338">
            <v>35338</v>
          </cell>
          <cell r="B338">
            <v>7.0185714285714296</v>
          </cell>
          <cell r="C338">
            <v>7.2366666666666664</v>
          </cell>
          <cell r="D338">
            <v>7.5728571428571438</v>
          </cell>
        </row>
        <row r="339">
          <cell r="A339">
            <v>35369</v>
          </cell>
          <cell r="B339">
            <v>6.6726086956521753</v>
          </cell>
          <cell r="C339">
            <v>6.8673913043478256</v>
          </cell>
          <cell r="D339">
            <v>7.1691304347826081</v>
          </cell>
        </row>
        <row r="340">
          <cell r="A340">
            <v>35399</v>
          </cell>
          <cell r="B340">
            <v>6.3966666666666674</v>
          </cell>
          <cell r="C340">
            <v>6.5604761904761899</v>
          </cell>
          <cell r="D340">
            <v>6.838571428571429</v>
          </cell>
        </row>
        <row r="341">
          <cell r="A341">
            <v>35430</v>
          </cell>
          <cell r="B341">
            <v>6.3674999999999997</v>
          </cell>
          <cell r="C341">
            <v>6.5745000000000005</v>
          </cell>
          <cell r="D341">
            <v>6.9264999999999999</v>
          </cell>
        </row>
        <row r="342">
          <cell r="A342">
            <v>35461</v>
          </cell>
          <cell r="B342">
            <v>6.232380952380951</v>
          </cell>
          <cell r="C342">
            <v>6.5328571428571429</v>
          </cell>
          <cell r="D342">
            <v>6.9895238095238081</v>
          </cell>
        </row>
        <row r="343">
          <cell r="A343">
            <v>35489</v>
          </cell>
          <cell r="B343">
            <v>6.3295000000000003</v>
          </cell>
          <cell r="C343">
            <v>6.6290000000000004</v>
          </cell>
          <cell r="D343">
            <v>7.0334999999999992</v>
          </cell>
        </row>
        <row r="344">
          <cell r="A344">
            <v>35520</v>
          </cell>
          <cell r="B344">
            <v>6.7326315789473679</v>
          </cell>
          <cell r="C344">
            <v>7.0589473684210526</v>
          </cell>
          <cell r="D344">
            <v>7.4947368421052634</v>
          </cell>
        </row>
        <row r="345">
          <cell r="A345">
            <v>35550</v>
          </cell>
          <cell r="B345">
            <v>6.5385714285714283</v>
          </cell>
          <cell r="C345">
            <v>6.8847619047619055</v>
          </cell>
          <cell r="D345">
            <v>7.4</v>
          </cell>
        </row>
        <row r="346">
          <cell r="A346">
            <v>35581</v>
          </cell>
          <cell r="B346">
            <v>6.3</v>
          </cell>
          <cell r="C346">
            <v>6.6859090909090915</v>
          </cell>
          <cell r="D346">
            <v>7.165909090909091</v>
          </cell>
        </row>
        <row r="347">
          <cell r="A347">
            <v>35611</v>
          </cell>
          <cell r="B347">
            <v>5.6074999999999999</v>
          </cell>
          <cell r="C347">
            <v>6.0185000000000004</v>
          </cell>
          <cell r="D347">
            <v>6.5405000000000015</v>
          </cell>
        </row>
        <row r="348">
          <cell r="A348">
            <v>35642</v>
          </cell>
          <cell r="B348">
            <v>5.4030434782608703</v>
          </cell>
          <cell r="C348">
            <v>5.7426086956521729</v>
          </cell>
          <cell r="D348">
            <v>6.1517391304347822</v>
          </cell>
        </row>
        <row r="349">
          <cell r="A349">
            <v>35673</v>
          </cell>
          <cell r="B349">
            <v>5.2914285714285709</v>
          </cell>
          <cell r="C349">
            <v>5.6576190476190487</v>
          </cell>
          <cell r="D349">
            <v>6.1076190476190471</v>
          </cell>
        </row>
        <row r="350">
          <cell r="A350">
            <v>35703</v>
          </cell>
          <cell r="B350">
            <v>4.9868181818181823</v>
          </cell>
          <cell r="C350">
            <v>5.3550000000000004</v>
          </cell>
          <cell r="D350">
            <v>5.8209090909090895</v>
          </cell>
        </row>
        <row r="351">
          <cell r="A351">
            <v>35734</v>
          </cell>
          <cell r="B351">
            <v>5.0926086956521734</v>
          </cell>
          <cell r="C351">
            <v>5.38</v>
          </cell>
          <cell r="D351">
            <v>5.775652173913044</v>
          </cell>
        </row>
        <row r="352">
          <cell r="A352">
            <v>35764</v>
          </cell>
          <cell r="B352">
            <v>5.1805000000000003</v>
          </cell>
          <cell r="C352">
            <v>5.4074999999999998</v>
          </cell>
          <cell r="D352">
            <v>5.72</v>
          </cell>
        </row>
        <row r="353">
          <cell r="A353">
            <v>35795</v>
          </cell>
          <cell r="B353">
            <v>5.3714285714285719</v>
          </cell>
          <cell r="C353">
            <v>5.5766666666666662</v>
          </cell>
          <cell r="D353">
            <v>5.8257142857142856</v>
          </cell>
        </row>
        <row r="354">
          <cell r="A354">
            <v>35826</v>
          </cell>
          <cell r="B354">
            <v>5.1070000000000011</v>
          </cell>
          <cell r="C354">
            <v>5.2784999999999993</v>
          </cell>
          <cell r="D354">
            <v>5.5055000000000005</v>
          </cell>
        </row>
        <row r="355">
          <cell r="A355">
            <v>35854</v>
          </cell>
          <cell r="B355">
            <v>5.1064999999999996</v>
          </cell>
          <cell r="C355">
            <v>5.2730000000000006</v>
          </cell>
          <cell r="D355">
            <v>5.5329999999999995</v>
          </cell>
        </row>
        <row r="356">
          <cell r="A356">
            <v>35885</v>
          </cell>
          <cell r="B356">
            <v>5.035454545454547</v>
          </cell>
          <cell r="C356">
            <v>5.1954545454545453</v>
          </cell>
          <cell r="D356">
            <v>5.4877272727272732</v>
          </cell>
        </row>
        <row r="357">
          <cell r="A357">
            <v>35915</v>
          </cell>
          <cell r="B357">
            <v>4.9265000000000008</v>
          </cell>
          <cell r="C357">
            <v>5.0604999999999993</v>
          </cell>
          <cell r="D357">
            <v>5.3150000000000004</v>
          </cell>
        </row>
        <row r="358">
          <cell r="A358">
            <v>35946</v>
          </cell>
          <cell r="B358">
            <v>4.96</v>
          </cell>
          <cell r="C358">
            <v>5.0876190476190475</v>
          </cell>
          <cell r="D358">
            <v>5.3119047619047608</v>
          </cell>
        </row>
        <row r="359">
          <cell r="A359">
            <v>35976</v>
          </cell>
          <cell r="B359">
            <v>5.2471428571428582</v>
          </cell>
          <cell r="C359">
            <v>5.3028571428571425</v>
          </cell>
          <cell r="D359">
            <v>5.4066666666666672</v>
          </cell>
        </row>
        <row r="360">
          <cell r="A360">
            <v>36007</v>
          </cell>
          <cell r="B360">
            <v>5.1704347826086963</v>
          </cell>
          <cell r="C360">
            <v>5.2304347826086959</v>
          </cell>
          <cell r="D360">
            <v>5.3460869565217388</v>
          </cell>
        </row>
        <row r="361">
          <cell r="A361">
            <v>36038</v>
          </cell>
          <cell r="B361">
            <v>5.265714285714286</v>
          </cell>
          <cell r="C361">
            <v>5.35952380952381</v>
          </cell>
          <cell r="D361">
            <v>5.48</v>
          </cell>
        </row>
        <row r="362">
          <cell r="A362">
            <v>36068</v>
          </cell>
          <cell r="B362">
            <v>4.9290909090909087</v>
          </cell>
          <cell r="C362">
            <v>4.9863636363636372</v>
          </cell>
          <cell r="D362">
            <v>5.13</v>
          </cell>
        </row>
        <row r="363">
          <cell r="A363">
            <v>36099</v>
          </cell>
          <cell r="B363">
            <v>4.3613636363636354</v>
          </cell>
          <cell r="C363">
            <v>4.42</v>
          </cell>
          <cell r="D363">
            <v>4.6281818181818188</v>
          </cell>
        </row>
        <row r="364">
          <cell r="A364">
            <v>36129</v>
          </cell>
          <cell r="B364">
            <v>4.5999999999999996</v>
          </cell>
          <cell r="C364">
            <v>4.64047619047619</v>
          </cell>
          <cell r="D364">
            <v>4.8266666666666662</v>
          </cell>
        </row>
        <row r="365">
          <cell r="A365">
            <v>36160</v>
          </cell>
          <cell r="B365">
            <v>4.4761904761904772</v>
          </cell>
          <cell r="C365">
            <v>4.4814285714285713</v>
          </cell>
          <cell r="D365">
            <v>4.6104761904761906</v>
          </cell>
        </row>
        <row r="366">
          <cell r="A366">
            <v>36191</v>
          </cell>
          <cell r="B366">
            <v>4.7715789473684218</v>
          </cell>
          <cell r="C366">
            <v>4.7978947368421068</v>
          </cell>
          <cell r="D366">
            <v>4.9147368421052633</v>
          </cell>
        </row>
        <row r="367">
          <cell r="A367">
            <v>36219</v>
          </cell>
          <cell r="B367">
            <v>4.891</v>
          </cell>
          <cell r="C367">
            <v>4.9474999999999998</v>
          </cell>
          <cell r="D367">
            <v>5.0594999999999999</v>
          </cell>
        </row>
        <row r="368">
          <cell r="A368">
            <v>36250</v>
          </cell>
          <cell r="B368">
            <v>4.9982608695652173</v>
          </cell>
          <cell r="C368">
            <v>5.0969565217391315</v>
          </cell>
          <cell r="D368">
            <v>5.2408695652173902</v>
          </cell>
        </row>
        <row r="369">
          <cell r="A369">
            <v>36280</v>
          </cell>
          <cell r="B369">
            <v>4.774</v>
          </cell>
          <cell r="C369">
            <v>4.8794999999999993</v>
          </cell>
          <cell r="D369">
            <v>5.0425000000000004</v>
          </cell>
        </row>
        <row r="370">
          <cell r="A370">
            <v>36311</v>
          </cell>
          <cell r="B370">
            <v>5.1947619047619034</v>
          </cell>
          <cell r="C370">
            <v>5.3890476190476182</v>
          </cell>
          <cell r="D370">
            <v>5.5757142857142856</v>
          </cell>
        </row>
        <row r="371">
          <cell r="A371">
            <v>36341</v>
          </cell>
          <cell r="B371">
            <v>5.2961904761904766</v>
          </cell>
          <cell r="C371">
            <v>5.5847619047619057</v>
          </cell>
          <cell r="D371">
            <v>5.8357142857142872</v>
          </cell>
        </row>
        <row r="372">
          <cell r="A372">
            <v>36372</v>
          </cell>
          <cell r="B372">
            <v>5.1940909090909093</v>
          </cell>
          <cell r="C372">
            <v>5.503636363636363</v>
          </cell>
          <cell r="D372">
            <v>5.7631818181818177</v>
          </cell>
        </row>
        <row r="373">
          <cell r="A373">
            <v>36403</v>
          </cell>
          <cell r="B373">
            <v>5.3218181818181813</v>
          </cell>
          <cell r="C373">
            <v>5.6627272727272731</v>
          </cell>
          <cell r="D373">
            <v>5.9409090909090905</v>
          </cell>
        </row>
        <row r="374">
          <cell r="A374">
            <v>36433</v>
          </cell>
          <cell r="B374">
            <v>5.4263636363636358</v>
          </cell>
          <cell r="C374">
            <v>5.7386363636363633</v>
          </cell>
          <cell r="D374">
            <v>5.9981818181818172</v>
          </cell>
        </row>
        <row r="375">
          <cell r="A375">
            <v>36464</v>
          </cell>
          <cell r="B375">
            <v>5.838571428571429</v>
          </cell>
          <cell r="C375">
            <v>6.046666666666666</v>
          </cell>
          <cell r="D375">
            <v>6.2857142857142856</v>
          </cell>
        </row>
        <row r="376">
          <cell r="A376">
            <v>36494</v>
          </cell>
          <cell r="B376">
            <v>5.9354545454545464</v>
          </cell>
          <cell r="C376">
            <v>6.1086363636363634</v>
          </cell>
          <cell r="D376">
            <v>6.3113636363636365</v>
          </cell>
        </row>
        <row r="377">
          <cell r="A377">
            <v>36525</v>
          </cell>
          <cell r="B377">
            <v>6.057619047619049</v>
          </cell>
          <cell r="C377">
            <v>6.2619047619047619</v>
          </cell>
          <cell r="D377">
            <v>6.4880952380952381</v>
          </cell>
        </row>
        <row r="378">
          <cell r="A378">
            <v>36556</v>
          </cell>
          <cell r="B378">
            <v>6.5605263157894722</v>
          </cell>
          <cell r="C378">
            <v>6.7968421052631589</v>
          </cell>
          <cell r="D378">
            <v>6.9942105263157899</v>
          </cell>
        </row>
        <row r="379">
          <cell r="A379">
            <v>36585</v>
          </cell>
          <cell r="B379">
            <v>6.5614285714285723</v>
          </cell>
          <cell r="C379">
            <v>6.7619047619047619</v>
          </cell>
          <cell r="D379">
            <v>6.8995238095238092</v>
          </cell>
        </row>
        <row r="380">
          <cell r="A380">
            <v>36616</v>
          </cell>
          <cell r="B380">
            <v>6.3034782608695652</v>
          </cell>
          <cell r="C380">
            <v>6.4752173913043496</v>
          </cell>
          <cell r="D380">
            <v>6.5647826086956522</v>
          </cell>
        </row>
        <row r="381">
          <cell r="A381">
            <v>36646</v>
          </cell>
          <cell r="B381">
            <v>6.1711764705882359</v>
          </cell>
          <cell r="C381">
            <v>6.2617647058823538</v>
          </cell>
          <cell r="D381">
            <v>6.2970588235294125</v>
          </cell>
        </row>
        <row r="382">
          <cell r="A382">
            <v>36677</v>
          </cell>
          <cell r="B382">
            <v>6.2995652173913053</v>
          </cell>
          <cell r="C382">
            <v>6.3952173913043477</v>
          </cell>
          <cell r="D382">
            <v>6.446956521739132</v>
          </cell>
        </row>
        <row r="383">
          <cell r="A383">
            <v>36707</v>
          </cell>
          <cell r="B383">
            <v>5.9538095238095243</v>
          </cell>
          <cell r="C383">
            <v>6.0304761904761905</v>
          </cell>
          <cell r="D383">
            <v>6.1028571428571423</v>
          </cell>
        </row>
        <row r="384">
          <cell r="A384">
            <v>36738</v>
          </cell>
          <cell r="B384">
            <v>5.9342857142857151</v>
          </cell>
          <cell r="C384">
            <v>6.0104761904761901</v>
          </cell>
          <cell r="D384">
            <v>6.0652380952380947</v>
          </cell>
        </row>
        <row r="385">
          <cell r="A385">
            <v>36769</v>
          </cell>
          <cell r="B385">
            <v>6.3297826086956528</v>
          </cell>
          <cell r="C385">
            <v>6.3139130434782604</v>
          </cell>
          <cell r="D385">
            <v>6.2760869565217385</v>
          </cell>
        </row>
        <row r="386">
          <cell r="A386">
            <v>36799</v>
          </cell>
          <cell r="B386">
            <v>6.2666666666666666</v>
          </cell>
          <cell r="C386">
            <v>6.2290476190476189</v>
          </cell>
          <cell r="D386">
            <v>6.1783333333333337</v>
          </cell>
        </row>
        <row r="387">
          <cell r="A387">
            <v>36830</v>
          </cell>
          <cell r="B387">
            <v>6.04</v>
          </cell>
          <cell r="C387">
            <v>6.0381818181818199</v>
          </cell>
          <cell r="D387">
            <v>6.0597727272727262</v>
          </cell>
        </row>
        <row r="388">
          <cell r="A388">
            <v>36860</v>
          </cell>
          <cell r="B388">
            <v>5.9004545454545454</v>
          </cell>
          <cell r="C388">
            <v>5.8981818181818175</v>
          </cell>
          <cell r="D388">
            <v>5.933863636363637</v>
          </cell>
        </row>
        <row r="389">
          <cell r="A389">
            <v>36891</v>
          </cell>
          <cell r="B389">
            <v>5.39</v>
          </cell>
          <cell r="C389">
            <v>5.3852631578947365</v>
          </cell>
          <cell r="D389">
            <v>5.4371052631578936</v>
          </cell>
        </row>
        <row r="390">
          <cell r="A390">
            <v>36922</v>
          </cell>
          <cell r="B390">
            <v>4.9811904761904753</v>
          </cell>
          <cell r="C390">
            <v>5.0035714285714281</v>
          </cell>
          <cell r="D390">
            <v>5.1516666666666655</v>
          </cell>
        </row>
        <row r="391">
          <cell r="A391">
            <v>36950</v>
          </cell>
          <cell r="B391">
            <v>4.8867500000000001</v>
          </cell>
          <cell r="C391">
            <v>4.9122500000000002</v>
          </cell>
          <cell r="D391">
            <v>5.0547500000000003</v>
          </cell>
        </row>
        <row r="392">
          <cell r="A392">
            <v>36981</v>
          </cell>
          <cell r="B392">
            <v>4.6136363636363624</v>
          </cell>
          <cell r="C392">
            <v>4.6409090909090915</v>
          </cell>
          <cell r="D392">
            <v>4.8015909090909092</v>
          </cell>
        </row>
        <row r="393">
          <cell r="A393">
            <v>37011</v>
          </cell>
          <cell r="B393">
            <v>4.7988888888888885</v>
          </cell>
          <cell r="C393">
            <v>4.9383333333333335</v>
          </cell>
          <cell r="D393">
            <v>5.1613888888888901</v>
          </cell>
        </row>
        <row r="394">
          <cell r="A394">
            <v>37042</v>
          </cell>
          <cell r="B394">
            <v>5.0258695652173904</v>
          </cell>
          <cell r="C394">
            <v>5.2332608695652185</v>
          </cell>
          <cell r="D394">
            <v>5.5047826086956526</v>
          </cell>
        </row>
        <row r="395">
          <cell r="A395">
            <v>37072</v>
          </cell>
          <cell r="B395">
            <v>5.1449999999999996</v>
          </cell>
          <cell r="C395">
            <v>5.3657500000000002</v>
          </cell>
          <cell r="D395">
            <v>5.5855000000000006</v>
          </cell>
        </row>
        <row r="396">
          <cell r="A396">
            <v>37103</v>
          </cell>
          <cell r="B396">
            <v>5.4018181818181823</v>
          </cell>
          <cell r="C396">
            <v>5.643863636363637</v>
          </cell>
          <cell r="D396">
            <v>5.8393181818181823</v>
          </cell>
        </row>
        <row r="397">
          <cell r="A397">
            <v>37134</v>
          </cell>
          <cell r="B397">
            <v>5.0852173913043472</v>
          </cell>
          <cell r="C397">
            <v>5.3008695652173916</v>
          </cell>
          <cell r="D397">
            <v>5.4904347826086957</v>
          </cell>
        </row>
        <row r="398">
          <cell r="A398">
            <v>37164</v>
          </cell>
          <cell r="B398">
            <v>4.5047500000000005</v>
          </cell>
          <cell r="C398">
            <v>4.7542500000000008</v>
          </cell>
          <cell r="D398">
            <v>5.0784999999999991</v>
          </cell>
        </row>
        <row r="399">
          <cell r="A399">
            <v>37195</v>
          </cell>
          <cell r="B399">
            <v>4.2215217391304352</v>
          </cell>
          <cell r="C399">
            <v>4.4491304347826084</v>
          </cell>
          <cell r="D399">
            <v>4.8150000000000004</v>
          </cell>
        </row>
        <row r="400">
          <cell r="A400">
            <v>37225</v>
          </cell>
          <cell r="B400">
            <v>4.3272727272727272</v>
          </cell>
          <cell r="C400">
            <v>4.5754545454545452</v>
          </cell>
          <cell r="D400">
            <v>4.9334090909090911</v>
          </cell>
        </row>
        <row r="401">
          <cell r="A401">
            <v>37256</v>
          </cell>
          <cell r="B401">
            <v>4.6307894736842101</v>
          </cell>
          <cell r="C401">
            <v>4.9634210526315803</v>
          </cell>
          <cell r="D401">
            <v>5.3278947368421044</v>
          </cell>
        </row>
        <row r="402">
          <cell r="A402">
            <v>37287</v>
          </cell>
          <cell r="B402">
            <v>4.71</v>
          </cell>
          <cell r="C402">
            <v>5.0704761904761906</v>
          </cell>
          <cell r="D402">
            <v>5.4119047619047613</v>
          </cell>
        </row>
        <row r="403">
          <cell r="A403">
            <v>37315</v>
          </cell>
          <cell r="B403">
            <v>5.0227500000000003</v>
          </cell>
          <cell r="C403">
            <v>5.3680000000000003</v>
          </cell>
          <cell r="D403">
            <v>5.6317499999999994</v>
          </cell>
        </row>
        <row r="404">
          <cell r="A404">
            <v>37346</v>
          </cell>
          <cell r="B404">
            <v>5.4314999999999998</v>
          </cell>
          <cell r="C404">
            <v>5.7487500000000002</v>
          </cell>
          <cell r="D404">
            <v>5.9974999999999996</v>
          </cell>
        </row>
        <row r="405">
          <cell r="A405">
            <v>37376</v>
          </cell>
          <cell r="B405">
            <v>5.4792499999999986</v>
          </cell>
          <cell r="C405">
            <v>5.7329999999999997</v>
          </cell>
          <cell r="D405">
            <v>5.9634999999999998</v>
          </cell>
        </row>
        <row r="406">
          <cell r="A406">
            <v>37407</v>
          </cell>
          <cell r="B406">
            <v>5.545217391304349</v>
          </cell>
          <cell r="C406">
            <v>5.7534782608695645</v>
          </cell>
          <cell r="D406">
            <v>5.9628260869565208</v>
          </cell>
        </row>
        <row r="407">
          <cell r="A407">
            <v>37437</v>
          </cell>
          <cell r="B407">
            <v>5.5486842105263152</v>
          </cell>
          <cell r="C407">
            <v>5.7023684210526318</v>
          </cell>
          <cell r="D407">
            <v>5.833157894736841</v>
          </cell>
        </row>
        <row r="408">
          <cell r="A408">
            <v>37468</v>
          </cell>
          <cell r="B408">
            <v>5.2289130434782596</v>
          </cell>
          <cell r="C408">
            <v>5.4258695652173916</v>
          </cell>
          <cell r="D408">
            <v>5.6169565217391302</v>
          </cell>
        </row>
        <row r="409">
          <cell r="A409">
            <v>37499</v>
          </cell>
          <cell r="B409">
            <v>5.0306818181818178</v>
          </cell>
          <cell r="C409">
            <v>5.1915909090909089</v>
          </cell>
          <cell r="D409">
            <v>5.3904545454545456</v>
          </cell>
        </row>
        <row r="410">
          <cell r="A410">
            <v>37529</v>
          </cell>
          <cell r="B410">
            <v>4.9540476190476195</v>
          </cell>
          <cell r="C410">
            <v>5.0719047619047632</v>
          </cell>
          <cell r="D410">
            <v>5.2278571428571441</v>
          </cell>
        </row>
        <row r="411">
          <cell r="A411">
            <v>37560</v>
          </cell>
          <cell r="B411">
            <v>4.9665217391304344</v>
          </cell>
          <cell r="C411">
            <v>5.1006521739130442</v>
          </cell>
          <cell r="D411">
            <v>5.3160869565217386</v>
          </cell>
        </row>
        <row r="412">
          <cell r="A412">
            <v>37590</v>
          </cell>
          <cell r="B412">
            <v>4.7766666666666664</v>
          </cell>
          <cell r="C412">
            <v>4.8776190476190484</v>
          </cell>
          <cell r="D412">
            <v>5.10952380952381</v>
          </cell>
        </row>
        <row r="413">
          <cell r="A413">
            <v>37621</v>
          </cell>
          <cell r="B413">
            <v>4.6727499999999997</v>
          </cell>
          <cell r="C413">
            <v>4.7320000000000011</v>
          </cell>
          <cell r="D413">
            <v>4.9967499999999987</v>
          </cell>
        </row>
        <row r="414">
          <cell r="A414">
            <v>37652</v>
          </cell>
          <cell r="B414">
            <v>4.656190476190476</v>
          </cell>
          <cell r="C414">
            <v>4.68</v>
          </cell>
          <cell r="D414">
            <v>4.9059523809523808</v>
          </cell>
        </row>
        <row r="415">
          <cell r="A415">
            <v>37680</v>
          </cell>
          <cell r="B415">
            <v>4.4644999999999992</v>
          </cell>
          <cell r="C415">
            <v>4.4887499999999996</v>
          </cell>
          <cell r="D415">
            <v>4.7420000000000009</v>
          </cell>
        </row>
        <row r="416">
          <cell r="A416">
            <v>37711</v>
          </cell>
          <cell r="B416">
            <v>4.496428571428571</v>
          </cell>
          <cell r="C416">
            <v>4.5780952380952371</v>
          </cell>
          <cell r="D416">
            <v>4.8423809523809522</v>
          </cell>
        </row>
        <row r="417">
          <cell r="A417">
            <v>37741</v>
          </cell>
          <cell r="B417">
            <v>4.5913157894736853</v>
          </cell>
          <cell r="C417">
            <v>4.7034210526315796</v>
          </cell>
          <cell r="D417">
            <v>4.9576315789473684</v>
          </cell>
        </row>
        <row r="418">
          <cell r="A418">
            <v>37772</v>
          </cell>
          <cell r="B418">
            <v>4.5029545454545463</v>
          </cell>
          <cell r="C418">
            <v>4.5527272727272727</v>
          </cell>
          <cell r="D418">
            <v>4.7438636363636357</v>
          </cell>
        </row>
        <row r="419">
          <cell r="A419">
            <v>37802</v>
          </cell>
          <cell r="B419">
            <v>4.2235000000000005</v>
          </cell>
          <cell r="C419">
            <v>4.2715000000000005</v>
          </cell>
          <cell r="D419">
            <v>4.4930000000000003</v>
          </cell>
        </row>
        <row r="420">
          <cell r="A420">
            <v>37833</v>
          </cell>
          <cell r="B420">
            <v>4.5386956521739128</v>
          </cell>
          <cell r="C420">
            <v>4.6439130434782605</v>
          </cell>
          <cell r="D420">
            <v>4.894347826086956</v>
          </cell>
        </row>
        <row r="421">
          <cell r="A421">
            <v>37864</v>
          </cell>
          <cell r="B421">
            <v>4.8688095238095244</v>
          </cell>
          <cell r="C421">
            <v>4.9764285714285705</v>
          </cell>
          <cell r="D421">
            <v>5.2223809523809521</v>
          </cell>
        </row>
        <row r="422">
          <cell r="A422">
            <v>37894</v>
          </cell>
          <cell r="B422">
            <v>5.0370454545454555</v>
          </cell>
          <cell r="C422">
            <v>5.1347727272727282</v>
          </cell>
          <cell r="D422">
            <v>5.3140909090909094</v>
          </cell>
        </row>
        <row r="423">
          <cell r="A423">
            <v>37925</v>
          </cell>
          <cell r="B423">
            <v>5.2076086956521745</v>
          </cell>
          <cell r="C423">
            <v>5.3243478260869583</v>
          </cell>
          <cell r="D423">
            <v>5.4739130434782615</v>
          </cell>
        </row>
        <row r="424">
          <cell r="A424">
            <v>37955</v>
          </cell>
          <cell r="B424">
            <v>5.6215000000000002</v>
          </cell>
          <cell r="C424">
            <v>5.7317499999999999</v>
          </cell>
          <cell r="D424">
            <v>5.8274999999999997</v>
          </cell>
        </row>
        <row r="425">
          <cell r="A425">
            <v>37986</v>
          </cell>
          <cell r="B425">
            <v>5.4804761904761916</v>
          </cell>
          <cell r="C425">
            <v>5.5692857142857157</v>
          </cell>
          <cell r="D425">
            <v>5.7054761904761913</v>
          </cell>
        </row>
        <row r="426">
          <cell r="A426">
            <v>38017</v>
          </cell>
          <cell r="B426">
            <v>5.3877499999999996</v>
          </cell>
          <cell r="C426">
            <v>5.4622499999999992</v>
          </cell>
          <cell r="D426">
            <v>5.6340000000000021</v>
          </cell>
        </row>
        <row r="427">
          <cell r="A427">
            <v>38046</v>
          </cell>
          <cell r="B427">
            <v>5.3307500000000001</v>
          </cell>
          <cell r="C427">
            <v>5.3967499999999999</v>
          </cell>
          <cell r="D427">
            <v>5.5592500000000005</v>
          </cell>
        </row>
        <row r="428">
          <cell r="A428">
            <v>38077</v>
          </cell>
          <cell r="B428">
            <v>5.1002173913043478</v>
          </cell>
          <cell r="C428">
            <v>5.1295652173913053</v>
          </cell>
          <cell r="D428">
            <v>5.3047826086956515</v>
          </cell>
        </row>
        <row r="429">
          <cell r="A429">
            <v>38107</v>
          </cell>
          <cell r="B429">
            <v>5.3192500000000003</v>
          </cell>
          <cell r="C429">
            <v>5.3812499999999996</v>
          </cell>
          <cell r="D429">
            <v>5.584249999999999</v>
          </cell>
        </row>
        <row r="430">
          <cell r="A430">
            <v>38138</v>
          </cell>
          <cell r="B430">
            <v>5.3921428571428569</v>
          </cell>
          <cell r="C430">
            <v>5.4842857142857149</v>
          </cell>
          <cell r="D430">
            <v>5.7102380952380942</v>
          </cell>
        </row>
        <row r="431">
          <cell r="A431">
            <v>38168</v>
          </cell>
          <cell r="B431">
            <v>5.2242857142857133</v>
          </cell>
          <cell r="C431">
            <v>5.3061904761904763</v>
          </cell>
          <cell r="D431">
            <v>5.5623809523809529</v>
          </cell>
        </row>
        <row r="432">
          <cell r="A432">
            <v>38199</v>
          </cell>
          <cell r="B432">
            <v>5.271590909090909</v>
          </cell>
          <cell r="C432">
            <v>5.3581818181818184</v>
          </cell>
          <cell r="D432">
            <v>5.5597727272727289</v>
          </cell>
        </row>
        <row r="433">
          <cell r="A433">
            <v>38230</v>
          </cell>
          <cell r="B433">
            <v>5.2238636363636353</v>
          </cell>
          <cell r="C433">
            <v>5.2981818181818179</v>
          </cell>
          <cell r="D433">
            <v>5.4640909090909098</v>
          </cell>
        </row>
        <row r="434">
          <cell r="A434">
            <v>38260</v>
          </cell>
          <cell r="B434">
            <v>5.1070454545454558</v>
          </cell>
          <cell r="C434">
            <v>5.1870454545454541</v>
          </cell>
          <cell r="D434">
            <v>5.3090909090909069</v>
          </cell>
        </row>
        <row r="435">
          <cell r="A435">
            <v>38291</v>
          </cell>
          <cell r="B435">
            <v>5.0652380952380964</v>
          </cell>
          <cell r="C435">
            <v>5.1461904761904762</v>
          </cell>
          <cell r="D435">
            <v>5.2702380952380947</v>
          </cell>
        </row>
        <row r="436">
          <cell r="A436">
            <v>38321</v>
          </cell>
          <cell r="B436">
            <v>5.088181818181817</v>
          </cell>
          <cell r="C436">
            <v>5.1418181818181816</v>
          </cell>
          <cell r="D436">
            <v>5.273863636363636</v>
          </cell>
        </row>
        <row r="437">
          <cell r="A437">
            <v>38352</v>
          </cell>
          <cell r="B437">
            <v>4.9361904761904771</v>
          </cell>
          <cell r="C437">
            <v>4.9735714285714279</v>
          </cell>
          <cell r="D437">
            <v>5.0999999999999996</v>
          </cell>
        </row>
        <row r="438">
          <cell r="A438">
            <v>38383</v>
          </cell>
          <cell r="B438">
            <v>5.1102631578947353</v>
          </cell>
          <cell r="C438">
            <v>5.1442105263157885</v>
          </cell>
          <cell r="D438">
            <v>5.2571052631578947</v>
          </cell>
        </row>
        <row r="439">
          <cell r="A439">
            <v>38411</v>
          </cell>
          <cell r="B439">
            <v>5.4044999999999996</v>
          </cell>
          <cell r="C439">
            <v>5.395999999999999</v>
          </cell>
          <cell r="D439">
            <v>5.41</v>
          </cell>
        </row>
        <row r="440">
          <cell r="A440">
            <v>38442</v>
          </cell>
          <cell r="B440">
            <v>5.5802380952380952</v>
          </cell>
          <cell r="C440">
            <v>5.5888095238095232</v>
          </cell>
          <cell r="D440">
            <v>5.6342857142857152</v>
          </cell>
        </row>
        <row r="441">
          <cell r="A441">
            <v>38472</v>
          </cell>
          <cell r="B441">
            <v>5.3665000000000003</v>
          </cell>
          <cell r="C441">
            <v>5.4094999999999995</v>
          </cell>
          <cell r="D441">
            <v>5.4455000000000009</v>
          </cell>
        </row>
        <row r="442">
          <cell r="A442">
            <v>38503</v>
          </cell>
          <cell r="B442">
            <v>5.2168181818181809</v>
          </cell>
          <cell r="C442">
            <v>5.2279545454545469</v>
          </cell>
          <cell r="D442">
            <v>5.2477272727272721</v>
          </cell>
        </row>
        <row r="443">
          <cell r="A443">
            <v>38533</v>
          </cell>
          <cell r="B443">
            <v>5.1928571428571431</v>
          </cell>
          <cell r="C443">
            <v>5.1452380952380956</v>
          </cell>
          <cell r="D443">
            <v>5.1383333333333319</v>
          </cell>
        </row>
        <row r="444">
          <cell r="A444">
            <v>38564</v>
          </cell>
          <cell r="B444">
            <v>5.2004761904761905</v>
          </cell>
          <cell r="C444">
            <v>5.180714285714286</v>
          </cell>
          <cell r="D444">
            <v>5.1935714285714285</v>
          </cell>
        </row>
        <row r="445">
          <cell r="A445">
            <v>38595</v>
          </cell>
          <cell r="B445">
            <v>5.1397826086956533</v>
          </cell>
          <cell r="C445">
            <v>5.1430434782608714</v>
          </cell>
          <cell r="D445">
            <v>5.1715217391304336</v>
          </cell>
        </row>
        <row r="446">
          <cell r="A446">
            <v>38625</v>
          </cell>
          <cell r="B446">
            <v>5.13</v>
          </cell>
          <cell r="C446">
            <v>5.1143181818181827</v>
          </cell>
          <cell r="D446">
            <v>5.1479545454545468</v>
          </cell>
        </row>
        <row r="447">
          <cell r="A447">
            <v>38656</v>
          </cell>
          <cell r="B447">
            <v>5.3109523809523793</v>
          </cell>
          <cell r="C447">
            <v>5.3257142857142865</v>
          </cell>
          <cell r="D447">
            <v>5.3621428571428575</v>
          </cell>
        </row>
        <row r="448">
          <cell r="A448">
            <v>38686</v>
          </cell>
          <cell r="B448">
            <v>5.2979545454545454</v>
          </cell>
          <cell r="C448">
            <v>5.3268181818181821</v>
          </cell>
          <cell r="D448">
            <v>5.373636363636364</v>
          </cell>
        </row>
        <row r="449">
          <cell r="A449">
            <v>38717</v>
          </cell>
          <cell r="B449">
            <v>5.2889999999999997</v>
          </cell>
          <cell r="C449">
            <v>5.3125</v>
          </cell>
          <cell r="D449">
            <v>5.3427500000000006</v>
          </cell>
        </row>
        <row r="450">
          <cell r="A450">
            <v>38748</v>
          </cell>
          <cell r="B450">
            <v>5.1752500000000001</v>
          </cell>
          <cell r="C450">
            <v>5.1734999999999998</v>
          </cell>
          <cell r="D450">
            <v>5.1765000000000008</v>
          </cell>
        </row>
        <row r="451">
          <cell r="A451">
            <v>38776</v>
          </cell>
          <cell r="B451">
            <v>5.2334999999999994</v>
          </cell>
          <cell r="C451">
            <v>5.2350000000000003</v>
          </cell>
          <cell r="D451">
            <v>5.2385000000000002</v>
          </cell>
        </row>
        <row r="452">
          <cell r="A452">
            <v>38807</v>
          </cell>
          <cell r="B452">
            <v>5.2839130434782602</v>
          </cell>
          <cell r="C452">
            <v>5.2978260869565226</v>
          </cell>
          <cell r="D452">
            <v>5.2976086956521735</v>
          </cell>
        </row>
        <row r="453">
          <cell r="A453">
            <v>38837</v>
          </cell>
          <cell r="B453">
            <v>5.5208823529411752</v>
          </cell>
          <cell r="C453">
            <v>5.5367647058823533</v>
          </cell>
          <cell r="D453">
            <v>5.55</v>
          </cell>
        </row>
        <row r="454">
          <cell r="A454">
            <v>38868</v>
          </cell>
          <cell r="B454">
            <v>5.6856521739130441</v>
          </cell>
          <cell r="C454">
            <v>5.7128260869565226</v>
          </cell>
          <cell r="D454">
            <v>5.7308695652173913</v>
          </cell>
        </row>
        <row r="455">
          <cell r="A455">
            <v>38898</v>
          </cell>
          <cell r="B455">
            <v>5.7461904761904767</v>
          </cell>
          <cell r="C455">
            <v>5.7523809523809533</v>
          </cell>
          <cell r="D455">
            <v>5.7483333333333331</v>
          </cell>
        </row>
        <row r="456">
          <cell r="A456">
            <v>38929</v>
          </cell>
          <cell r="B456">
            <v>5.9145238095238089</v>
          </cell>
          <cell r="C456">
            <v>5.8966666666666665</v>
          </cell>
          <cell r="D456">
            <v>5.8688095238095235</v>
          </cell>
        </row>
        <row r="457">
          <cell r="A457">
            <v>38960</v>
          </cell>
          <cell r="B457">
            <v>5.9234782608695671</v>
          </cell>
          <cell r="C457">
            <v>5.8930434782608678</v>
          </cell>
          <cell r="D457">
            <v>5.8402173913043471</v>
          </cell>
        </row>
        <row r="458">
          <cell r="A458">
            <v>38990</v>
          </cell>
          <cell r="B458">
            <v>5.8871428571428579</v>
          </cell>
          <cell r="C458">
            <v>5.8250000000000002</v>
          </cell>
          <cell r="D458">
            <v>5.7390476190476196</v>
          </cell>
        </row>
        <row r="459">
          <cell r="A459">
            <v>39021</v>
          </cell>
          <cell r="B459">
            <v>6.0080952380952377</v>
          </cell>
          <cell r="C459">
            <v>5.9335714285714278</v>
          </cell>
          <cell r="D459">
            <v>5.8290476190476195</v>
          </cell>
        </row>
        <row r="460">
          <cell r="A460">
            <v>39051</v>
          </cell>
          <cell r="B460">
            <v>6.0172727272727258</v>
          </cell>
          <cell r="C460">
            <v>5.9315909090909091</v>
          </cell>
          <cell r="D460">
            <v>5.7956818181818184</v>
          </cell>
        </row>
        <row r="461">
          <cell r="A461">
            <v>39082</v>
          </cell>
          <cell r="B461">
            <v>6.057631578947368</v>
          </cell>
          <cell r="C461">
            <v>5.9671052631578947</v>
          </cell>
          <cell r="D461">
            <v>5.8684210526315788</v>
          </cell>
        </row>
        <row r="462">
          <cell r="A462">
            <v>39113</v>
          </cell>
          <cell r="B462">
            <v>6.178809523809524</v>
          </cell>
          <cell r="C462">
            <v>6.1061904761904753</v>
          </cell>
          <cell r="D462">
            <v>6.0471428571428572</v>
          </cell>
        </row>
        <row r="463">
          <cell r="A463">
            <v>39141</v>
          </cell>
          <cell r="B463">
            <v>6.0824999999999996</v>
          </cell>
          <cell r="C463">
            <v>6.01525</v>
          </cell>
          <cell r="D463">
            <v>5.9649999999999999</v>
          </cell>
        </row>
        <row r="464">
          <cell r="A464">
            <v>39172</v>
          </cell>
          <cell r="B464">
            <v>6.1154545454545453</v>
          </cell>
          <cell r="C464">
            <v>6.03909090909091</v>
          </cell>
          <cell r="D464">
            <v>5.9493181818181817</v>
          </cell>
        </row>
        <row r="465">
          <cell r="A465">
            <v>39202</v>
          </cell>
          <cell r="B465">
            <v>6.2502777777777787</v>
          </cell>
          <cell r="C465">
            <v>6.1852777777777774</v>
          </cell>
          <cell r="D465">
            <v>6.1083333333333334</v>
          </cell>
        </row>
        <row r="466">
          <cell r="A466">
            <v>39233</v>
          </cell>
          <cell r="B466">
            <v>6.1895652173913049</v>
          </cell>
          <cell r="C466">
            <v>6.1452173913043495</v>
          </cell>
          <cell r="D466">
            <v>6.071739130434783</v>
          </cell>
        </row>
        <row r="467">
          <cell r="A467">
            <v>39263</v>
          </cell>
          <cell r="B467">
            <v>6.4047500000000017</v>
          </cell>
          <cell r="C467">
            <v>6.3912500000000003</v>
          </cell>
          <cell r="D467">
            <v>6.3359999999999985</v>
          </cell>
        </row>
        <row r="468">
          <cell r="A468">
            <v>39294</v>
          </cell>
          <cell r="B468">
            <v>6.3815909090909084</v>
          </cell>
          <cell r="C468">
            <v>6.3777272727272711</v>
          </cell>
          <cell r="D468">
            <v>6.3040909090909079</v>
          </cell>
        </row>
        <row r="469">
          <cell r="A469">
            <v>39325</v>
          </cell>
          <cell r="B469">
            <v>6.2915909090909086</v>
          </cell>
          <cell r="C469">
            <v>6.2359090909090895</v>
          </cell>
          <cell r="D469">
            <v>6.1315909090909093</v>
          </cell>
        </row>
        <row r="470">
          <cell r="A470">
            <v>39355</v>
          </cell>
          <cell r="B470">
            <v>6.3244736842105276</v>
          </cell>
          <cell r="C470">
            <v>6.2926315789473684</v>
          </cell>
          <cell r="D470">
            <v>6.2073684210526316</v>
          </cell>
        </row>
        <row r="471">
          <cell r="A471">
            <v>39386</v>
          </cell>
          <cell r="B471">
            <v>6.577826086956521</v>
          </cell>
          <cell r="C471">
            <v>6.5580434782608714</v>
          </cell>
          <cell r="D471">
            <v>6.4547826086956528</v>
          </cell>
        </row>
        <row r="472">
          <cell r="A472">
            <v>39416</v>
          </cell>
          <cell r="B472">
            <v>6.665454545454546</v>
          </cell>
          <cell r="C472">
            <v>6.5709090909090913</v>
          </cell>
          <cell r="D472">
            <v>6.3613636363636354</v>
          </cell>
        </row>
        <row r="473">
          <cell r="A473">
            <v>39447</v>
          </cell>
          <cell r="B473">
            <v>6.718684210526316</v>
          </cell>
          <cell r="C473">
            <v>6.6594736842105258</v>
          </cell>
          <cell r="D473">
            <v>6.4636842105263161</v>
          </cell>
        </row>
        <row r="474">
          <cell r="A474">
            <v>39478</v>
          </cell>
          <cell r="B474">
            <v>6.6064285714285722</v>
          </cell>
          <cell r="C474">
            <v>6.5809523809523816</v>
          </cell>
          <cell r="D474">
            <v>6.3423809523809522</v>
          </cell>
        </row>
        <row r="475">
          <cell r="A475">
            <v>39507</v>
          </cell>
          <cell r="B475">
            <v>6.8216666666666681</v>
          </cell>
          <cell r="C475">
            <v>6.7452380952380944</v>
          </cell>
          <cell r="D475">
            <v>6.5009523809523797</v>
          </cell>
        </row>
        <row r="476">
          <cell r="A476">
            <v>39538</v>
          </cell>
          <cell r="B476">
            <v>6.3026315789473708</v>
          </cell>
          <cell r="C476">
            <v>6.2060526315789488</v>
          </cell>
          <cell r="D476">
            <v>6.1002631578947364</v>
          </cell>
        </row>
        <row r="477">
          <cell r="A477">
            <v>39568</v>
          </cell>
          <cell r="B477">
            <v>6.331666666666667</v>
          </cell>
          <cell r="C477">
            <v>6.2502380952380951</v>
          </cell>
          <cell r="D477">
            <v>6.1861904761904745</v>
          </cell>
        </row>
        <row r="478">
          <cell r="A478">
            <v>39599</v>
          </cell>
          <cell r="B478">
            <v>6.5997727272727271</v>
          </cell>
          <cell r="C478">
            <v>6.474772727272728</v>
          </cell>
          <cell r="D478">
            <v>6.3336363636363622</v>
          </cell>
        </row>
        <row r="479">
          <cell r="A479">
            <v>39629</v>
          </cell>
          <cell r="B479">
            <v>6.96875</v>
          </cell>
          <cell r="C479">
            <v>6.8432500000000003</v>
          </cell>
          <cell r="D479">
            <v>6.6902500000000007</v>
          </cell>
        </row>
        <row r="480">
          <cell r="A480">
            <v>39660</v>
          </cell>
          <cell r="B480">
            <v>6.6395652173913033</v>
          </cell>
          <cell r="C480">
            <v>6.4893478260869566</v>
          </cell>
          <cell r="D480">
            <v>6.4043478260869557</v>
          </cell>
        </row>
        <row r="481">
          <cell r="A481">
            <v>39691</v>
          </cell>
          <cell r="B481">
            <v>5.82775</v>
          </cell>
          <cell r="C481">
            <v>5.7352499999999997</v>
          </cell>
          <cell r="D481">
            <v>5.7739999999999991</v>
          </cell>
        </row>
        <row r="482">
          <cell r="A482">
            <v>39721</v>
          </cell>
          <cell r="B482">
            <v>5.5122727272727277</v>
          </cell>
          <cell r="C482">
            <v>5.4788636363636352</v>
          </cell>
          <cell r="D482">
            <v>5.5363636363636353</v>
          </cell>
        </row>
        <row r="483">
          <cell r="A483">
            <v>39752</v>
          </cell>
          <cell r="B483">
            <v>4.3506818181818181</v>
          </cell>
          <cell r="C483">
            <v>4.5902272727272724</v>
          </cell>
          <cell r="D483">
            <v>4.8284090909090907</v>
          </cell>
        </row>
        <row r="484">
          <cell r="A484">
            <v>39782</v>
          </cell>
          <cell r="B484">
            <v>3.63625</v>
          </cell>
          <cell r="C484">
            <v>3.9624999999999999</v>
          </cell>
          <cell r="D484">
            <v>4.2787499999999996</v>
          </cell>
        </row>
        <row r="485">
          <cell r="A485">
            <v>39813</v>
          </cell>
          <cell r="B485">
            <v>3.0709523809523813</v>
          </cell>
          <cell r="C485">
            <v>3.4311904761904763</v>
          </cell>
          <cell r="D485">
            <v>3.7221428571428561</v>
          </cell>
        </row>
        <row r="486">
          <cell r="A486">
            <v>39844</v>
          </cell>
          <cell r="B486">
            <v>2.8304999999999998</v>
          </cell>
          <cell r="C486">
            <v>3.1457500000000005</v>
          </cell>
          <cell r="D486">
            <v>3.49675</v>
          </cell>
        </row>
        <row r="487">
          <cell r="A487">
            <v>39872</v>
          </cell>
          <cell r="B487">
            <v>2.8032499999999998</v>
          </cell>
          <cell r="C487">
            <v>3.0832499999999996</v>
          </cell>
          <cell r="D487">
            <v>3.5894999999999997</v>
          </cell>
        </row>
        <row r="488">
          <cell r="A488">
            <v>39903</v>
          </cell>
          <cell r="B488">
            <v>2.8718181818181816</v>
          </cell>
          <cell r="C488">
            <v>3.1954545454545453</v>
          </cell>
          <cell r="D488">
            <v>3.7286363636363631</v>
          </cell>
        </row>
        <row r="489">
          <cell r="A489">
            <v>39933</v>
          </cell>
          <cell r="B489">
            <v>3.1594999999999991</v>
          </cell>
          <cell r="C489">
            <v>3.5270000000000001</v>
          </cell>
          <cell r="D489">
            <v>4.0454999999999988</v>
          </cell>
        </row>
        <row r="490">
          <cell r="A490">
            <v>39964</v>
          </cell>
          <cell r="B490">
            <v>3.4597619047619057</v>
          </cell>
          <cell r="C490">
            <v>3.91047619047619</v>
          </cell>
          <cell r="D490">
            <v>4.4742857142857151</v>
          </cell>
        </row>
        <row r="491">
          <cell r="A491">
            <v>39994</v>
          </cell>
          <cell r="B491">
            <v>3.9040476190476183</v>
          </cell>
          <cell r="C491">
            <v>4.4685714285714289</v>
          </cell>
          <cell r="D491">
            <v>5.1021428571428578</v>
          </cell>
        </row>
        <row r="492">
          <cell r="A492">
            <v>40025</v>
          </cell>
          <cell r="B492">
            <v>4.0395652173913046</v>
          </cell>
          <cell r="C492">
            <v>4.594130434782608</v>
          </cell>
          <cell r="D492">
            <v>5.20804347826087</v>
          </cell>
        </row>
        <row r="493">
          <cell r="A493">
            <v>40056</v>
          </cell>
          <cell r="B493">
            <v>4.57</v>
          </cell>
          <cell r="C493">
            <v>4.9942499999999992</v>
          </cell>
          <cell r="D493">
            <v>5.3915000000000006</v>
          </cell>
        </row>
        <row r="494">
          <cell r="A494">
            <v>40086</v>
          </cell>
          <cell r="B494">
            <v>4.4220454545454553</v>
          </cell>
          <cell r="C494">
            <v>4.8179545454545458</v>
          </cell>
          <cell r="D494">
            <v>5.1395454545454529</v>
          </cell>
        </row>
        <row r="495">
          <cell r="A495">
            <v>40117</v>
          </cell>
          <cell r="B495">
            <v>4.8223809523809518</v>
          </cell>
          <cell r="C495">
            <v>5.1383333333333328</v>
          </cell>
          <cell r="D495">
            <v>5.3545238095238101</v>
          </cell>
        </row>
        <row r="496">
          <cell r="A496">
            <v>40147</v>
          </cell>
          <cell r="B496">
            <v>4.7114285714285717</v>
          </cell>
          <cell r="C496">
            <v>4.9895238095238099</v>
          </cell>
          <cell r="D496">
            <v>5.237619047619047</v>
          </cell>
        </row>
        <row r="497">
          <cell r="A497">
            <v>40178</v>
          </cell>
          <cell r="B497">
            <v>4.5380952380952371</v>
          </cell>
          <cell r="C497">
            <v>4.8273809523809534</v>
          </cell>
          <cell r="D497">
            <v>5.15</v>
          </cell>
        </row>
        <row r="498">
          <cell r="A498">
            <v>40209</v>
          </cell>
          <cell r="B498">
            <v>4.6475</v>
          </cell>
          <cell r="C498">
            <v>4.9474999999999998</v>
          </cell>
          <cell r="D498">
            <v>5.2725</v>
          </cell>
        </row>
        <row r="499">
          <cell r="A499">
            <v>40237</v>
          </cell>
          <cell r="B499">
            <v>4.4725000000000001</v>
          </cell>
          <cell r="C499">
            <v>4.76</v>
          </cell>
          <cell r="D499">
            <v>5.12</v>
          </cell>
        </row>
        <row r="500">
          <cell r="A500">
            <v>40268</v>
          </cell>
          <cell r="B500">
            <v>4.7824999999999998</v>
          </cell>
          <cell r="C500">
            <v>5.0449999999999999</v>
          </cell>
          <cell r="D500">
            <v>5.34</v>
          </cell>
        </row>
        <row r="501">
          <cell r="A501">
            <v>40298</v>
          </cell>
          <cell r="B501">
            <v>4.9749999999999996</v>
          </cell>
          <cell r="C501">
            <v>5.2725</v>
          </cell>
          <cell r="D501">
            <v>5.53</v>
          </cell>
        </row>
        <row r="502">
          <cell r="A502">
            <v>40329</v>
          </cell>
          <cell r="B502">
            <v>4.67</v>
          </cell>
          <cell r="C502">
            <v>4.9375</v>
          </cell>
          <cell r="D502">
            <v>5.2050000000000001</v>
          </cell>
        </row>
        <row r="503">
          <cell r="A503">
            <v>40359</v>
          </cell>
          <cell r="B503">
            <v>4.5650000000000004</v>
          </cell>
          <cell r="C503">
            <v>4.7050000000000001</v>
          </cell>
          <cell r="D503">
            <v>4.9725000000000001</v>
          </cell>
        </row>
        <row r="504">
          <cell r="A504">
            <v>40390</v>
          </cell>
          <cell r="B504">
            <v>4.55</v>
          </cell>
          <cell r="C504">
            <v>4.585</v>
          </cell>
          <cell r="D504">
            <v>4.7925000000000004</v>
          </cell>
        </row>
        <row r="505">
          <cell r="A505">
            <v>40421</v>
          </cell>
          <cell r="B505">
            <v>4.4649999999999999</v>
          </cell>
          <cell r="C505">
            <v>4.4974999999999996</v>
          </cell>
          <cell r="D505">
            <v>4.6624999999999996</v>
          </cell>
        </row>
        <row r="506">
          <cell r="A506">
            <v>40451</v>
          </cell>
          <cell r="B506">
            <v>4.66</v>
          </cell>
          <cell r="C506">
            <v>4.6974999999999998</v>
          </cell>
          <cell r="D506">
            <v>4.8075000000000001</v>
          </cell>
        </row>
        <row r="507">
          <cell r="A507">
            <v>40482</v>
          </cell>
          <cell r="B507">
            <v>4.8525</v>
          </cell>
          <cell r="C507">
            <v>4.9000000000000004</v>
          </cell>
          <cell r="D507">
            <v>4.9675000000000002</v>
          </cell>
        </row>
        <row r="508">
          <cell r="A508">
            <v>40512</v>
          </cell>
          <cell r="B508">
            <v>5.0525000000000002</v>
          </cell>
          <cell r="C508">
            <v>5.1150000000000002</v>
          </cell>
          <cell r="D508">
            <v>5.21</v>
          </cell>
        </row>
        <row r="509">
          <cell r="A509">
            <v>40543</v>
          </cell>
          <cell r="B509">
            <v>5.085</v>
          </cell>
          <cell r="C509">
            <v>5.19</v>
          </cell>
          <cell r="D509">
            <v>5.33</v>
          </cell>
        </row>
        <row r="510">
          <cell r="A510">
            <v>40574</v>
          </cell>
          <cell r="B510">
            <v>4.9775</v>
          </cell>
          <cell r="C510">
            <v>5.1025</v>
          </cell>
          <cell r="D510">
            <v>5.2750000000000004</v>
          </cell>
        </row>
        <row r="511">
          <cell r="A511">
            <v>40602</v>
          </cell>
          <cell r="B511">
            <v>5.0425000000000004</v>
          </cell>
          <cell r="C511">
            <v>5.2</v>
          </cell>
          <cell r="D511">
            <v>5.39</v>
          </cell>
        </row>
        <row r="512">
          <cell r="A512">
            <v>40633</v>
          </cell>
          <cell r="B512">
            <v>4.875</v>
          </cell>
          <cell r="C512">
            <v>5.0049999999999999</v>
          </cell>
          <cell r="D512">
            <v>5.2075000000000005</v>
          </cell>
        </row>
        <row r="513">
          <cell r="A513">
            <v>40663</v>
          </cell>
          <cell r="B513">
            <v>4.9750000000000005</v>
          </cell>
          <cell r="C513">
            <v>5.0925000000000002</v>
          </cell>
          <cell r="D513">
            <v>5.2925000000000004</v>
          </cell>
        </row>
        <row r="514">
          <cell r="A514">
            <v>40694</v>
          </cell>
          <cell r="B514">
            <v>4.9275000000000002</v>
          </cell>
          <cell r="C514">
            <v>5.01</v>
          </cell>
          <cell r="D514">
            <v>5.1524999999999999</v>
          </cell>
        </row>
        <row r="515">
          <cell r="A515">
            <v>40724</v>
          </cell>
          <cell r="B515">
            <v>4.7450000000000001</v>
          </cell>
          <cell r="C515">
            <v>4.7625000000000002</v>
          </cell>
          <cell r="D515">
            <v>4.8849999999999998</v>
          </cell>
        </row>
        <row r="516">
          <cell r="A516">
            <v>40755</v>
          </cell>
          <cell r="B516">
            <v>4.49</v>
          </cell>
          <cell r="C516">
            <v>4.5025000000000004</v>
          </cell>
          <cell r="D516">
            <v>4.6574999999999998</v>
          </cell>
        </row>
        <row r="517">
          <cell r="A517">
            <v>40786</v>
          </cell>
          <cell r="B517">
            <v>3.8075000000000001</v>
          </cell>
          <cell r="C517">
            <v>3.8475000000000001</v>
          </cell>
          <cell r="D517">
            <v>4.0175000000000001</v>
          </cell>
        </row>
        <row r="518">
          <cell r="A518">
            <v>40816</v>
          </cell>
          <cell r="B518">
            <v>3.5925000000000002</v>
          </cell>
          <cell r="C518">
            <v>3.6425000000000001</v>
          </cell>
          <cell r="D518">
            <v>3.7875000000000001</v>
          </cell>
        </row>
        <row r="519">
          <cell r="A519">
            <v>40847</v>
          </cell>
          <cell r="B519">
            <v>3.7650000000000001</v>
          </cell>
          <cell r="C519">
            <v>3.7925</v>
          </cell>
          <cell r="D519">
            <v>3.9450000000000003</v>
          </cell>
        </row>
        <row r="520">
          <cell r="A520">
            <v>40877</v>
          </cell>
          <cell r="B520">
            <v>3.3825000000000003</v>
          </cell>
          <cell r="C520">
            <v>3.3825000000000003</v>
          </cell>
          <cell r="D520">
            <v>3.5725000000000002</v>
          </cell>
        </row>
        <row r="521">
          <cell r="A521">
            <v>40908</v>
          </cell>
          <cell r="B521">
            <v>3.1274999999999999</v>
          </cell>
          <cell r="C521">
            <v>3.1274999999999999</v>
          </cell>
          <cell r="D521">
            <v>3.335</v>
          </cell>
        </row>
        <row r="522">
          <cell r="A522">
            <v>40939</v>
          </cell>
          <cell r="B522">
            <v>3.2524999999999999</v>
          </cell>
          <cell r="C522">
            <v>3.24</v>
          </cell>
          <cell r="D522">
            <v>3.3875000000000002</v>
          </cell>
        </row>
        <row r="523">
          <cell r="A523">
            <v>40968</v>
          </cell>
          <cell r="B523">
            <v>3.5375000000000001</v>
          </cell>
          <cell r="C523">
            <v>3.5300000000000002</v>
          </cell>
          <cell r="D523">
            <v>3.62</v>
          </cell>
        </row>
        <row r="524">
          <cell r="A524">
            <v>40999</v>
          </cell>
          <cell r="B524">
            <v>3.66</v>
          </cell>
          <cell r="C524">
            <v>3.6625000000000001</v>
          </cell>
          <cell r="D524">
            <v>3.75</v>
          </cell>
        </row>
        <row r="525">
          <cell r="A525">
            <v>41029</v>
          </cell>
          <cell r="B525">
            <v>3.2475000000000001</v>
          </cell>
          <cell r="C525">
            <v>3.2425000000000002</v>
          </cell>
          <cell r="D525">
            <v>3.3625000000000003</v>
          </cell>
        </row>
        <row r="526">
          <cell r="A526">
            <v>41060</v>
          </cell>
          <cell r="B526">
            <v>2.605</v>
          </cell>
          <cell r="C526">
            <v>2.5674999999999999</v>
          </cell>
          <cell r="D526">
            <v>2.75</v>
          </cell>
        </row>
        <row r="527">
          <cell r="A527">
            <v>41090</v>
          </cell>
          <cell r="B527">
            <v>2.4</v>
          </cell>
          <cell r="C527">
            <v>2.3275000000000001</v>
          </cell>
          <cell r="D527">
            <v>2.4925000000000002</v>
          </cell>
        </row>
        <row r="528">
          <cell r="A528">
            <v>41121</v>
          </cell>
          <cell r="B528">
            <v>2.44</v>
          </cell>
          <cell r="C528">
            <v>2.3475000000000001</v>
          </cell>
          <cell r="D528">
            <v>2.4675000000000002</v>
          </cell>
        </row>
        <row r="529">
          <cell r="A529">
            <v>41152</v>
          </cell>
          <cell r="B529">
            <v>2.8574999999999999</v>
          </cell>
          <cell r="C529">
            <v>2.71</v>
          </cell>
          <cell r="D529">
            <v>2.8174999999999999</v>
          </cell>
        </row>
        <row r="530">
          <cell r="A530">
            <v>41182</v>
          </cell>
          <cell r="B530">
            <v>2.6875</v>
          </cell>
          <cell r="C530">
            <v>2.5525000000000002</v>
          </cell>
          <cell r="D530">
            <v>2.6625000000000001</v>
          </cell>
        </row>
        <row r="531">
          <cell r="A531">
            <v>41213</v>
          </cell>
          <cell r="B531">
            <v>2.5024999999999999</v>
          </cell>
          <cell r="C531">
            <v>2.4900000000000002</v>
          </cell>
          <cell r="D531">
            <v>2.6150000000000002</v>
          </cell>
        </row>
        <row r="532">
          <cell r="A532">
            <v>41243</v>
          </cell>
          <cell r="B532">
            <v>2.6750000000000003</v>
          </cell>
          <cell r="C532">
            <v>2.625</v>
          </cell>
          <cell r="D532">
            <v>2.7349999999999999</v>
          </cell>
        </row>
        <row r="533">
          <cell r="A533">
            <v>41274</v>
          </cell>
          <cell r="B533">
            <v>2.6949999999999998</v>
          </cell>
          <cell r="C533">
            <v>2.6924999999999999</v>
          </cell>
          <cell r="D533">
            <v>2.8250000000000002</v>
          </cell>
        </row>
        <row r="534">
          <cell r="A534">
            <v>41305</v>
          </cell>
          <cell r="B534">
            <v>2.7450000000000001</v>
          </cell>
          <cell r="C534">
            <v>2.7825000000000002</v>
          </cell>
          <cell r="D534">
            <v>2.9375</v>
          </cell>
        </row>
        <row r="535">
          <cell r="A535">
            <v>41333</v>
          </cell>
          <cell r="B535">
            <v>2.7675000000000001</v>
          </cell>
          <cell r="C535">
            <v>2.8174999999999999</v>
          </cell>
          <cell r="D535">
            <v>3.02</v>
          </cell>
        </row>
        <row r="536">
          <cell r="A536">
            <v>41364</v>
          </cell>
          <cell r="B536">
            <v>2.8824999999999998</v>
          </cell>
          <cell r="C536">
            <v>2.9375</v>
          </cell>
          <cell r="D536">
            <v>3.1175000000000002</v>
          </cell>
        </row>
        <row r="537">
          <cell r="A537">
            <v>41394</v>
          </cell>
          <cell r="B537">
            <v>2.7375000000000003</v>
          </cell>
          <cell r="C537">
            <v>2.75</v>
          </cell>
          <cell r="D537">
            <v>2.9075000000000002</v>
          </cell>
        </row>
        <row r="538">
          <cell r="A538">
            <v>41425</v>
          </cell>
          <cell r="B538">
            <v>2.5225</v>
          </cell>
          <cell r="C538">
            <v>2.5674999999999999</v>
          </cell>
          <cell r="D538">
            <v>2.7875000000000001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12">
          <cell r="A12">
            <v>41455</v>
          </cell>
          <cell r="B12">
            <v>2.5775000000000001</v>
          </cell>
          <cell r="C12">
            <v>2.67</v>
          </cell>
          <cell r="D12">
            <v>2.9624999999999999</v>
          </cell>
        </row>
        <row r="13">
          <cell r="A13">
            <v>41486</v>
          </cell>
          <cell r="B13">
            <v>2.5375000000000001</v>
          </cell>
          <cell r="C13">
            <v>2.6924999999999999</v>
          </cell>
          <cell r="D13">
            <v>3.09</v>
          </cell>
        </row>
        <row r="14">
          <cell r="A14">
            <v>41517</v>
          </cell>
          <cell r="B14">
            <v>2.5</v>
          </cell>
          <cell r="C14">
            <v>2.69</v>
          </cell>
          <cell r="D14">
            <v>3.14</v>
          </cell>
        </row>
        <row r="15">
          <cell r="A15">
            <v>41547</v>
          </cell>
          <cell r="B15">
            <v>2.6875</v>
          </cell>
          <cell r="C15">
            <v>2.8975</v>
          </cell>
          <cell r="D15">
            <v>3.33</v>
          </cell>
        </row>
        <row r="16">
          <cell r="A16">
            <v>41578</v>
          </cell>
          <cell r="B16">
            <v>2.7075</v>
          </cell>
          <cell r="C16">
            <v>2.95</v>
          </cell>
          <cell r="D16">
            <v>3.3475000000000001</v>
          </cell>
        </row>
        <row r="17">
          <cell r="A17">
            <v>41608</v>
          </cell>
          <cell r="B17">
            <v>2.77</v>
          </cell>
          <cell r="C17">
            <v>3.0325000000000002</v>
          </cell>
          <cell r="D17">
            <v>3.46</v>
          </cell>
        </row>
        <row r="18">
          <cell r="A18">
            <v>41639</v>
          </cell>
          <cell r="B18">
            <v>2.71</v>
          </cell>
          <cell r="C18">
            <v>2.9624999999999999</v>
          </cell>
          <cell r="D18">
            <v>3.4575</v>
          </cell>
        </row>
        <row r="19">
          <cell r="A19">
            <v>41670</v>
          </cell>
          <cell r="B19">
            <v>2.6625000000000001</v>
          </cell>
          <cell r="C19">
            <v>2.9075000000000002</v>
          </cell>
          <cell r="D19">
            <v>3.41</v>
          </cell>
        </row>
        <row r="20">
          <cell r="A20">
            <v>41698</v>
          </cell>
          <cell r="B20">
            <v>2.7</v>
          </cell>
          <cell r="C20">
            <v>2.9525000000000001</v>
          </cell>
          <cell r="D20">
            <v>3.4050000000000002</v>
          </cell>
        </row>
        <row r="21">
          <cell r="A21">
            <v>41729</v>
          </cell>
          <cell r="B21">
            <v>2.7375000000000003</v>
          </cell>
          <cell r="C21">
            <v>2.9649999999999999</v>
          </cell>
          <cell r="D21">
            <v>3.41</v>
          </cell>
        </row>
        <row r="22">
          <cell r="A22">
            <v>41759</v>
          </cell>
          <cell r="B22">
            <v>2.7600000000000002</v>
          </cell>
          <cell r="C22">
            <v>3</v>
          </cell>
          <cell r="D22">
            <v>3.3925000000000001</v>
          </cell>
        </row>
        <row r="23">
          <cell r="A23">
            <v>41790</v>
          </cell>
          <cell r="B23">
            <v>2.6724999999999999</v>
          </cell>
          <cell r="C23">
            <v>2.86</v>
          </cell>
          <cell r="D23">
            <v>3.2025000000000001</v>
          </cell>
        </row>
        <row r="24">
          <cell r="A24">
            <v>41820</v>
          </cell>
          <cell r="B24">
            <v>2.6225000000000001</v>
          </cell>
          <cell r="C24">
            <v>2.7949999999999999</v>
          </cell>
          <cell r="D24">
            <v>3.12</v>
          </cell>
        </row>
        <row r="25">
          <cell r="A25">
            <v>41851</v>
          </cell>
          <cell r="B25">
            <v>2.5300000000000002</v>
          </cell>
          <cell r="C25">
            <v>2.6375000000000002</v>
          </cell>
          <cell r="D25">
            <v>2.9375</v>
          </cell>
        </row>
        <row r="26">
          <cell r="A26">
            <v>41882</v>
          </cell>
          <cell r="B26">
            <v>2.5550000000000002</v>
          </cell>
          <cell r="C26">
            <v>2.6550000000000002</v>
          </cell>
          <cell r="D26">
            <v>2.9250000000000003</v>
          </cell>
        </row>
        <row r="27">
          <cell r="A27">
            <v>41912</v>
          </cell>
          <cell r="B27">
            <v>2.665</v>
          </cell>
          <cell r="C27">
            <v>2.7974999999999999</v>
          </cell>
          <cell r="D27">
            <v>3.0449999999999999</v>
          </cell>
        </row>
        <row r="28">
          <cell r="A28">
            <v>41943</v>
          </cell>
          <cell r="B28">
            <v>2.5325000000000002</v>
          </cell>
          <cell r="C28">
            <v>2.6074999999999999</v>
          </cell>
          <cell r="D28">
            <v>2.8450000000000002</v>
          </cell>
        </row>
        <row r="29">
          <cell r="A29">
            <v>41973</v>
          </cell>
          <cell r="B29">
            <v>2.5125000000000002</v>
          </cell>
          <cell r="C29">
            <v>2.5525000000000002</v>
          </cell>
          <cell r="D29">
            <v>2.7675000000000001</v>
          </cell>
        </row>
        <row r="30">
          <cell r="A30">
            <v>42004</v>
          </cell>
          <cell r="B30">
            <v>2.3000000000000003</v>
          </cell>
          <cell r="C30">
            <v>2.2749999999999999</v>
          </cell>
          <cell r="D30">
            <v>2.4350000000000001</v>
          </cell>
        </row>
        <row r="31">
          <cell r="A31">
            <v>42035</v>
          </cell>
          <cell r="B31">
            <v>2.1475</v>
          </cell>
          <cell r="C31">
            <v>2.1074999999999999</v>
          </cell>
          <cell r="D31">
            <v>2.2075</v>
          </cell>
        </row>
        <row r="32">
          <cell r="A32">
            <v>42063</v>
          </cell>
          <cell r="B32">
            <v>1.8925000000000001</v>
          </cell>
          <cell r="C32">
            <v>1.8800000000000001</v>
          </cell>
          <cell r="D32">
            <v>2.0125000000000002</v>
          </cell>
        </row>
        <row r="33">
          <cell r="A33">
            <v>42094</v>
          </cell>
          <cell r="B33">
            <v>1.8325</v>
          </cell>
          <cell r="C33">
            <v>1.8325</v>
          </cell>
          <cell r="D33">
            <v>1.9775</v>
          </cell>
        </row>
        <row r="34">
          <cell r="A34">
            <v>42124</v>
          </cell>
          <cell r="B34">
            <v>1.835</v>
          </cell>
          <cell r="C34">
            <v>1.8025</v>
          </cell>
          <cell r="D34">
            <v>1.9475</v>
          </cell>
        </row>
        <row r="35">
          <cell r="A35">
            <v>42155</v>
          </cell>
          <cell r="B35">
            <v>2</v>
          </cell>
          <cell r="C35">
            <v>2.0674999999999999</v>
          </cell>
          <cell r="D35">
            <v>2.27</v>
          </cell>
        </row>
        <row r="36">
          <cell r="A36">
            <v>42185</v>
          </cell>
          <cell r="B36">
            <v>1.9950000000000001</v>
          </cell>
          <cell r="C36">
            <v>2.0300000000000002</v>
          </cell>
          <cell r="D36">
            <v>2.2875000000000001</v>
          </cell>
        </row>
        <row r="37">
          <cell r="A37">
            <v>42216</v>
          </cell>
          <cell r="B37">
            <v>1.915</v>
          </cell>
          <cell r="C37">
            <v>1.9475</v>
          </cell>
          <cell r="D37">
            <v>2.2025000000000001</v>
          </cell>
        </row>
        <row r="38">
          <cell r="A38">
            <v>42247</v>
          </cell>
          <cell r="B38">
            <v>1.8800000000000001</v>
          </cell>
          <cell r="C38">
            <v>1.8800000000000001</v>
          </cell>
          <cell r="D38">
            <v>2.1</v>
          </cell>
        </row>
        <row r="39">
          <cell r="A39">
            <v>42277</v>
          </cell>
          <cell r="B39">
            <v>1.8525</v>
          </cell>
          <cell r="C39">
            <v>1.855</v>
          </cell>
          <cell r="D39">
            <v>2.1025</v>
          </cell>
        </row>
        <row r="40">
          <cell r="A40">
            <v>42308</v>
          </cell>
          <cell r="B40">
            <v>1.8025</v>
          </cell>
          <cell r="C40">
            <v>1.835</v>
          </cell>
          <cell r="D40">
            <v>2.0725000000000002</v>
          </cell>
        </row>
        <row r="41">
          <cell r="A41">
            <v>42338</v>
          </cell>
          <cell r="B41">
            <v>1.9924999999999999</v>
          </cell>
          <cell r="C41">
            <v>2.0575000000000001</v>
          </cell>
          <cell r="D41">
            <v>2.2774999999999999</v>
          </cell>
        </row>
        <row r="42">
          <cell r="A42">
            <v>42369</v>
          </cell>
          <cell r="B42">
            <v>2.0525000000000002</v>
          </cell>
          <cell r="C42">
            <v>2.0950000000000002</v>
          </cell>
          <cell r="D42">
            <v>2.2850000000000001</v>
          </cell>
        </row>
        <row r="43">
          <cell r="A43">
            <v>42400</v>
          </cell>
          <cell r="B43">
            <v>1.9525000000000001</v>
          </cell>
          <cell r="C43">
            <v>1.9425000000000001</v>
          </cell>
          <cell r="D43">
            <v>2.1475</v>
          </cell>
        </row>
        <row r="44">
          <cell r="A44">
            <v>42429</v>
          </cell>
          <cell r="B44">
            <v>1.8149999999999999</v>
          </cell>
          <cell r="C44">
            <v>1.7925</v>
          </cell>
          <cell r="D44">
            <v>1.99</v>
          </cell>
        </row>
        <row r="45">
          <cell r="A45">
            <v>42460</v>
          </cell>
          <cell r="B45">
            <v>1.9425000000000001</v>
          </cell>
          <cell r="C45">
            <v>1.9525000000000001</v>
          </cell>
          <cell r="D45">
            <v>2.1350000000000002</v>
          </cell>
        </row>
        <row r="46">
          <cell r="A46">
            <v>42490</v>
          </cell>
          <cell r="B46">
            <v>1.9325000000000001</v>
          </cell>
          <cell r="C46">
            <v>1.9175</v>
          </cell>
          <cell r="D46">
            <v>2.0925000000000002</v>
          </cell>
        </row>
        <row r="47">
          <cell r="A47">
            <v>42521</v>
          </cell>
          <cell r="B47">
            <v>1.6400000000000001</v>
          </cell>
          <cell r="C47">
            <v>1.6274999999999999</v>
          </cell>
          <cell r="D47">
            <v>1.8325</v>
          </cell>
        </row>
        <row r="48">
          <cell r="A48">
            <v>42551</v>
          </cell>
          <cell r="B48">
            <v>1.62</v>
          </cell>
          <cell r="C48">
            <v>1.5775000000000001</v>
          </cell>
          <cell r="D48">
            <v>1.72</v>
          </cell>
        </row>
        <row r="49">
          <cell r="A49">
            <v>42582</v>
          </cell>
          <cell r="B49">
            <v>1.57</v>
          </cell>
          <cell r="C49">
            <v>1.5225</v>
          </cell>
          <cell r="D49">
            <v>1.615</v>
          </cell>
        </row>
        <row r="50">
          <cell r="A50">
            <v>42613</v>
          </cell>
          <cell r="B50">
            <v>1.44</v>
          </cell>
          <cell r="C50">
            <v>1.4075</v>
          </cell>
          <cell r="D50">
            <v>1.5375000000000001</v>
          </cell>
        </row>
        <row r="51">
          <cell r="A51">
            <v>42643</v>
          </cell>
          <cell r="B51">
            <v>1.56</v>
          </cell>
          <cell r="C51">
            <v>1.56</v>
          </cell>
          <cell r="D51">
            <v>1.6950000000000001</v>
          </cell>
        </row>
        <row r="52">
          <cell r="A52">
            <v>42674</v>
          </cell>
          <cell r="B52">
            <v>1.6725000000000001</v>
          </cell>
          <cell r="C52">
            <v>1.6925000000000001</v>
          </cell>
          <cell r="D52">
            <v>1.8325</v>
          </cell>
        </row>
        <row r="53">
          <cell r="A53">
            <v>42704</v>
          </cell>
          <cell r="B53">
            <v>1.7150000000000001</v>
          </cell>
          <cell r="C53">
            <v>1.7949999999999999</v>
          </cell>
          <cell r="D53">
            <v>2.0150000000000001</v>
          </cell>
        </row>
        <row r="54">
          <cell r="A54">
            <v>42735</v>
          </cell>
          <cell r="B54">
            <v>1.845</v>
          </cell>
          <cell r="C54">
            <v>1.9650000000000001</v>
          </cell>
          <cell r="D54">
            <v>2.2400000000000002</v>
          </cell>
        </row>
        <row r="55">
          <cell r="A55">
            <v>42766</v>
          </cell>
          <cell r="B55">
            <v>1.83</v>
          </cell>
          <cell r="C55">
            <v>1.95</v>
          </cell>
          <cell r="D55">
            <v>2.21</v>
          </cell>
        </row>
        <row r="56">
          <cell r="A56">
            <v>42794</v>
          </cell>
          <cell r="B56">
            <v>1.8049999999999999</v>
          </cell>
          <cell r="C56">
            <v>1.9375</v>
          </cell>
          <cell r="D56">
            <v>2.2175000000000002</v>
          </cell>
        </row>
        <row r="57">
          <cell r="A57">
            <v>42825</v>
          </cell>
          <cell r="B57">
            <v>1.8125</v>
          </cell>
          <cell r="C57">
            <v>1.9850000000000001</v>
          </cell>
          <cell r="D57">
            <v>2.2925</v>
          </cell>
        </row>
        <row r="58">
          <cell r="A58">
            <v>42855</v>
          </cell>
          <cell r="B58">
            <v>1.67</v>
          </cell>
          <cell r="C58">
            <v>1.8</v>
          </cell>
          <cell r="D58">
            <v>2.0874999999999999</v>
          </cell>
        </row>
        <row r="59">
          <cell r="A59">
            <v>42886</v>
          </cell>
          <cell r="B59">
            <v>1.655</v>
          </cell>
          <cell r="C59">
            <v>1.7750000000000001</v>
          </cell>
          <cell r="D59">
            <v>2.0525000000000002</v>
          </cell>
        </row>
        <row r="60">
          <cell r="A60">
            <v>42916</v>
          </cell>
          <cell r="B60">
            <v>1.6575</v>
          </cell>
          <cell r="C60">
            <v>1.7625</v>
          </cell>
          <cell r="D60">
            <v>1.9875</v>
          </cell>
        </row>
        <row r="61">
          <cell r="A61">
            <v>42947</v>
          </cell>
          <cell r="B61">
            <v>1.78</v>
          </cell>
          <cell r="C61">
            <v>1.95</v>
          </cell>
          <cell r="D61">
            <v>2.2124999999999999</v>
          </cell>
        </row>
        <row r="62">
          <cell r="A62">
            <v>42978</v>
          </cell>
          <cell r="B62">
            <v>1.7725</v>
          </cell>
          <cell r="C62">
            <v>1.9375</v>
          </cell>
          <cell r="D62">
            <v>2.1850000000000001</v>
          </cell>
        </row>
        <row r="63">
          <cell r="A63">
            <v>43008</v>
          </cell>
          <cell r="B63">
            <v>1.89</v>
          </cell>
          <cell r="C63">
            <v>2.06</v>
          </cell>
          <cell r="D63">
            <v>2.2999999999999998</v>
          </cell>
        </row>
        <row r="64">
          <cell r="A64">
            <v>43039</v>
          </cell>
          <cell r="B64">
            <v>1.91</v>
          </cell>
          <cell r="C64">
            <v>2.0699999999999998</v>
          </cell>
          <cell r="D64">
            <v>2.34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5"/>
  <sheetViews>
    <sheetView tabSelected="1" workbookViewId="0">
      <selection activeCell="H1" sqref="H1"/>
    </sheetView>
  </sheetViews>
  <sheetFormatPr defaultRowHeight="14.6" x14ac:dyDescent="0.4"/>
  <cols>
    <col min="1" max="1" width="10.38281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>
        <v>25415</v>
      </c>
      <c r="B2" t="e">
        <f>IF(A2&lt;DATE(2013,6,1),VLOOKUP(A2,[1]Data!$A$13:$D$538,4,TRUE),VLOOKUP(A2,[2]Data!$A$13,4,FALSE))</f>
        <v>#N/A</v>
      </c>
    </row>
    <row r="3" spans="1:2" x14ac:dyDescent="0.4">
      <c r="A3" s="2">
        <f>EOMONTH(A2,1)</f>
        <v>25446</v>
      </c>
      <c r="B3" t="e">
        <f>IF(A3&lt;DATE(2013,6,1),VLOOKUP(A3,[1]Data!$A$13:$D$538,4,TRUE),VLOOKUP(A3,[2]Data!$A$13,4,FALSE))</f>
        <v>#N/A</v>
      </c>
    </row>
    <row r="4" spans="1:2" x14ac:dyDescent="0.4">
      <c r="A4" s="2">
        <f t="shared" ref="A4:A67" si="0">EOMONTH(A3,1)</f>
        <v>25476</v>
      </c>
      <c r="B4" t="e">
        <f>IF(A4&lt;DATE(2013,6,1),VLOOKUP(A4,[1]Data!$A$13:$D$538,4,TRUE),VLOOKUP(A4,[2]Data!$A$13,4,FALSE))</f>
        <v>#N/A</v>
      </c>
    </row>
    <row r="5" spans="1:2" x14ac:dyDescent="0.4">
      <c r="A5" s="2">
        <f t="shared" si="0"/>
        <v>25507</v>
      </c>
      <c r="B5" t="e">
        <f>IF(A5&lt;DATE(2013,6,1),VLOOKUP(A5,[1]Data!$A$13:$D$538,4,TRUE),VLOOKUP(A5,[2]Data!$A$13,4,FALSE))</f>
        <v>#N/A</v>
      </c>
    </row>
    <row r="6" spans="1:2" x14ac:dyDescent="0.4">
      <c r="A6" s="2">
        <f t="shared" si="0"/>
        <v>25537</v>
      </c>
      <c r="B6" t="e">
        <f>IF(A6&lt;DATE(2013,6,1),VLOOKUP(A6,[1]Data!$A$13:$D$538,4,TRUE),VLOOKUP(A6,[2]Data!$A$13,4,FALSE))</f>
        <v>#N/A</v>
      </c>
    </row>
    <row r="7" spans="1:2" x14ac:dyDescent="0.4">
      <c r="A7" s="2">
        <f t="shared" si="0"/>
        <v>25568</v>
      </c>
      <c r="B7" t="e">
        <f>IF(A7&lt;DATE(2013,6,1),VLOOKUP(A7,[1]Data!$A$13:$D$538,4,TRUE),VLOOKUP(A7,[2]Data!$A$13,4,FALSE))</f>
        <v>#N/A</v>
      </c>
    </row>
    <row r="8" spans="1:2" x14ac:dyDescent="0.4">
      <c r="A8" s="2">
        <f t="shared" si="0"/>
        <v>25599</v>
      </c>
      <c r="B8" t="e">
        <f>IF(A8&lt;DATE(2013,6,1),VLOOKUP(A8,[1]Data!$A$13:$D$538,4,TRUE),VLOOKUP(A8,[2]Data!$A$13,4,FALSE))</f>
        <v>#N/A</v>
      </c>
    </row>
    <row r="9" spans="1:2" x14ac:dyDescent="0.4">
      <c r="A9" s="2">
        <f t="shared" si="0"/>
        <v>25627</v>
      </c>
      <c r="B9" t="e">
        <f>IF(A9&lt;DATE(2013,6,1),VLOOKUP(A9,[1]Data!$A$13:$D$538,4,TRUE),VLOOKUP(A9,[2]Data!$A$13,4,FALSE))</f>
        <v>#N/A</v>
      </c>
    </row>
    <row r="10" spans="1:2" x14ac:dyDescent="0.4">
      <c r="A10" s="2">
        <f t="shared" si="0"/>
        <v>25658</v>
      </c>
      <c r="B10" t="e">
        <f>IF(A10&lt;DATE(2013,6,1),VLOOKUP(A10,[1]Data!$A$13:$D$538,4,TRUE),VLOOKUP(A10,[2]Data!$A$13,4,FALSE))</f>
        <v>#N/A</v>
      </c>
    </row>
    <row r="11" spans="1:2" x14ac:dyDescent="0.4">
      <c r="A11" s="2">
        <f t="shared" si="0"/>
        <v>25688</v>
      </c>
      <c r="B11" t="e">
        <f>IF(A11&lt;DATE(2013,6,1),VLOOKUP(A11,[1]Data!$A$13:$D$538,4,TRUE),VLOOKUP(A11,[2]Data!$A$13,4,FALSE))</f>
        <v>#N/A</v>
      </c>
    </row>
    <row r="12" spans="1:2" x14ac:dyDescent="0.4">
      <c r="A12" s="2">
        <f t="shared" si="0"/>
        <v>25719</v>
      </c>
      <c r="B12" t="e">
        <f>IF(A12&lt;DATE(2013,6,1),VLOOKUP(A12,[1]Data!$A$13:$D$538,4,TRUE),VLOOKUP(A12,[2]Data!$A$13,4,FALSE))</f>
        <v>#N/A</v>
      </c>
    </row>
    <row r="13" spans="1:2" x14ac:dyDescent="0.4">
      <c r="A13" s="2">
        <f t="shared" si="0"/>
        <v>25749</v>
      </c>
      <c r="B13" t="e">
        <f>IF(A13&lt;DATE(2013,6,1),VLOOKUP(A13,[1]Data!$A$13:$D$538,4,TRUE),VLOOKUP(A13,[2]Data!$A$13,4,FALSE))</f>
        <v>#N/A</v>
      </c>
    </row>
    <row r="14" spans="1:2" x14ac:dyDescent="0.4">
      <c r="A14" s="2">
        <f t="shared" si="0"/>
        <v>25780</v>
      </c>
      <c r="B14" t="e">
        <f>IF(A14&lt;DATE(2013,6,1),VLOOKUP(A14,[1]Data!$A$13:$D$538,4,TRUE),VLOOKUP(A14,[2]Data!$A$13,4,FALSE))</f>
        <v>#N/A</v>
      </c>
    </row>
    <row r="15" spans="1:2" x14ac:dyDescent="0.4">
      <c r="A15" s="2">
        <f t="shared" si="0"/>
        <v>25811</v>
      </c>
      <c r="B15" t="e">
        <f>IF(A15&lt;DATE(2013,6,1),VLOOKUP(A15,[1]Data!$A$13:$D$538,4,TRUE),VLOOKUP(A15,[2]Data!$A$13,4,FALSE))</f>
        <v>#N/A</v>
      </c>
    </row>
    <row r="16" spans="1:2" x14ac:dyDescent="0.4">
      <c r="A16" s="2">
        <f t="shared" si="0"/>
        <v>25841</v>
      </c>
      <c r="B16" t="e">
        <f>IF(A16&lt;DATE(2013,6,1),VLOOKUP(A16,[1]Data!$A$13:$D$538,4,TRUE),VLOOKUP(A16,[2]Data!$A$13,4,FALSE))</f>
        <v>#N/A</v>
      </c>
    </row>
    <row r="17" spans="1:2" x14ac:dyDescent="0.4">
      <c r="A17" s="2">
        <f t="shared" si="0"/>
        <v>25872</v>
      </c>
      <c r="B17" t="e">
        <f>IF(A17&lt;DATE(2013,6,1),VLOOKUP(A17,[1]Data!$A$13:$D$538,4,TRUE),VLOOKUP(A17,[2]Data!$A$13,4,FALSE))</f>
        <v>#N/A</v>
      </c>
    </row>
    <row r="18" spans="1:2" x14ac:dyDescent="0.4">
      <c r="A18" s="2">
        <f t="shared" si="0"/>
        <v>25902</v>
      </c>
      <c r="B18" t="e">
        <f>IF(A18&lt;DATE(2013,6,1),VLOOKUP(A18,[1]Data!$A$13:$D$538,4,TRUE),VLOOKUP(A18,[2]Data!$A$13,4,FALSE))</f>
        <v>#N/A</v>
      </c>
    </row>
    <row r="19" spans="1:2" x14ac:dyDescent="0.4">
      <c r="A19" s="2">
        <f t="shared" si="0"/>
        <v>25933</v>
      </c>
      <c r="B19" t="e">
        <f>IF(A19&lt;DATE(2013,6,1),VLOOKUP(A19,[1]Data!$A$13:$D$538,4,TRUE),VLOOKUP(A19,[2]Data!$A$13,4,FALSE))</f>
        <v>#N/A</v>
      </c>
    </row>
    <row r="20" spans="1:2" x14ac:dyDescent="0.4">
      <c r="A20" s="2">
        <f t="shared" si="0"/>
        <v>25964</v>
      </c>
      <c r="B20" t="e">
        <f>IF(A20&lt;DATE(2013,6,1),VLOOKUP(A20,[1]Data!$A$13:$D$538,4,TRUE),VLOOKUP(A20,[2]Data!$A$13,4,FALSE))</f>
        <v>#N/A</v>
      </c>
    </row>
    <row r="21" spans="1:2" x14ac:dyDescent="0.4">
      <c r="A21" s="2">
        <f t="shared" si="0"/>
        <v>25992</v>
      </c>
      <c r="B21" t="e">
        <f>IF(A21&lt;DATE(2013,6,1),VLOOKUP(A21,[1]Data!$A$13:$D$538,4,TRUE),VLOOKUP(A21,[2]Data!$A$13,4,FALSE))</f>
        <v>#N/A</v>
      </c>
    </row>
    <row r="22" spans="1:2" x14ac:dyDescent="0.4">
      <c r="A22" s="2">
        <f t="shared" si="0"/>
        <v>26023</v>
      </c>
      <c r="B22" t="e">
        <f>IF(A22&lt;DATE(2013,6,1),VLOOKUP(A22,[1]Data!$A$13:$D$538,4,TRUE),VLOOKUP(A22,[2]Data!$A$13,4,FALSE))</f>
        <v>#N/A</v>
      </c>
    </row>
    <row r="23" spans="1:2" x14ac:dyDescent="0.4">
      <c r="A23" s="2">
        <f t="shared" si="0"/>
        <v>26053</v>
      </c>
      <c r="B23" t="e">
        <f>IF(A23&lt;DATE(2013,6,1),VLOOKUP(A23,[1]Data!$A$13:$D$538,4,TRUE),VLOOKUP(A23,[2]Data!$A$13,4,FALSE))</f>
        <v>#N/A</v>
      </c>
    </row>
    <row r="24" spans="1:2" x14ac:dyDescent="0.4">
      <c r="A24" s="2">
        <f t="shared" si="0"/>
        <v>26084</v>
      </c>
      <c r="B24" t="e">
        <f>IF(A24&lt;DATE(2013,6,1),VLOOKUP(A24,[1]Data!$A$13:$D$538,4,TRUE),VLOOKUP(A24,[2]Data!$A$13,4,FALSE))</f>
        <v>#N/A</v>
      </c>
    </row>
    <row r="25" spans="1:2" x14ac:dyDescent="0.4">
      <c r="A25" s="2">
        <f t="shared" si="0"/>
        <v>26114</v>
      </c>
      <c r="B25" t="e">
        <f>IF(A25&lt;DATE(2013,6,1),VLOOKUP(A25,[1]Data!$A$13:$D$538,4,TRUE),VLOOKUP(A25,[2]Data!$A$13,4,FALSE))</f>
        <v>#N/A</v>
      </c>
    </row>
    <row r="26" spans="1:2" x14ac:dyDescent="0.4">
      <c r="A26" s="2">
        <f t="shared" si="0"/>
        <v>26145</v>
      </c>
      <c r="B26" t="e">
        <f>IF(A26&lt;DATE(2013,6,1),VLOOKUP(A26,[1]Data!$A$13:$D$538,4,TRUE),VLOOKUP(A26,[2]Data!$A$13,4,FALSE))</f>
        <v>#N/A</v>
      </c>
    </row>
    <row r="27" spans="1:2" x14ac:dyDescent="0.4">
      <c r="A27" s="2">
        <f t="shared" si="0"/>
        <v>26176</v>
      </c>
      <c r="B27" t="e">
        <f>IF(A27&lt;DATE(2013,6,1),VLOOKUP(A27,[1]Data!$A$13:$D$538,4,TRUE),VLOOKUP(A27,[2]Data!$A$13,4,FALSE))</f>
        <v>#N/A</v>
      </c>
    </row>
    <row r="28" spans="1:2" x14ac:dyDescent="0.4">
      <c r="A28" s="2">
        <f t="shared" si="0"/>
        <v>26206</v>
      </c>
      <c r="B28" t="e">
        <f>IF(A28&lt;DATE(2013,6,1),VLOOKUP(A28,[1]Data!$A$13:$D$538,4,TRUE),VLOOKUP(A28,[2]Data!$A$13,4,FALSE))</f>
        <v>#N/A</v>
      </c>
    </row>
    <row r="29" spans="1:2" x14ac:dyDescent="0.4">
      <c r="A29" s="2">
        <f t="shared" si="0"/>
        <v>26237</v>
      </c>
      <c r="B29" t="e">
        <f>IF(A29&lt;DATE(2013,6,1),VLOOKUP(A29,[1]Data!$A$13:$D$538,4,TRUE),VLOOKUP(A29,[2]Data!$A$13,4,FALSE))</f>
        <v>#N/A</v>
      </c>
    </row>
    <row r="30" spans="1:2" x14ac:dyDescent="0.4">
      <c r="A30" s="2">
        <f t="shared" si="0"/>
        <v>26267</v>
      </c>
      <c r="B30" t="e">
        <f>IF(A30&lt;DATE(2013,6,1),VLOOKUP(A30,[1]Data!$A$13:$D$538,4,TRUE),VLOOKUP(A30,[2]Data!$A$13,4,FALSE))</f>
        <v>#N/A</v>
      </c>
    </row>
    <row r="31" spans="1:2" x14ac:dyDescent="0.4">
      <c r="A31" s="2">
        <f t="shared" si="0"/>
        <v>26298</v>
      </c>
      <c r="B31" t="e">
        <f>IF(A31&lt;DATE(2013,6,1),VLOOKUP(A31,[1]Data!$A$13:$D$538,4,TRUE),VLOOKUP(A31,[2]Data!$A$13,4,FALSE))</f>
        <v>#N/A</v>
      </c>
    </row>
    <row r="32" spans="1:2" x14ac:dyDescent="0.4">
      <c r="A32" s="2">
        <f t="shared" si="0"/>
        <v>26329</v>
      </c>
      <c r="B32">
        <f>IF(A32&lt;DATE(2013,6,1),VLOOKUP(A32,[1]Data!$A$13:$D$538,4,TRUE),VLOOKUP(A32,[2]Data!$A$13,4,FALSE))</f>
        <v>5.65</v>
      </c>
    </row>
    <row r="33" spans="1:2" x14ac:dyDescent="0.4">
      <c r="A33" s="2">
        <f t="shared" si="0"/>
        <v>26358</v>
      </c>
      <c r="B33">
        <f>IF(A33&lt;DATE(2013,6,1),VLOOKUP(A33,[1]Data!$A$13:$D$538,4,TRUE),VLOOKUP(A33,[2]Data!$A$13,4,FALSE))</f>
        <v>5.46</v>
      </c>
    </row>
    <row r="34" spans="1:2" x14ac:dyDescent="0.4">
      <c r="A34" s="2">
        <f t="shared" si="0"/>
        <v>26389</v>
      </c>
      <c r="B34">
        <f>IF(A34&lt;DATE(2013,6,1),VLOOKUP(A34,[1]Data!$A$13:$D$538,4,TRUE),VLOOKUP(A34,[2]Data!$A$13,4,FALSE))</f>
        <v>5.52</v>
      </c>
    </row>
    <row r="35" spans="1:2" x14ac:dyDescent="0.4">
      <c r="A35" s="2">
        <f t="shared" si="0"/>
        <v>26419</v>
      </c>
      <c r="B35">
        <f>IF(A35&lt;DATE(2013,6,1),VLOOKUP(A35,[1]Data!$A$13:$D$538,4,TRUE),VLOOKUP(A35,[2]Data!$A$13,4,FALSE))</f>
        <v>5.4</v>
      </c>
    </row>
    <row r="36" spans="1:2" x14ac:dyDescent="0.4">
      <c r="A36" s="2">
        <f t="shared" si="0"/>
        <v>26450</v>
      </c>
      <c r="B36">
        <f>IF(A36&lt;DATE(2013,6,1),VLOOKUP(A36,[1]Data!$A$13:$D$538,4,TRUE),VLOOKUP(A36,[2]Data!$A$13,4,FALSE))</f>
        <v>5.43</v>
      </c>
    </row>
    <row r="37" spans="1:2" x14ac:dyDescent="0.4">
      <c r="A37" s="2">
        <f t="shared" si="0"/>
        <v>26480</v>
      </c>
      <c r="B37">
        <f>IF(A37&lt;DATE(2013,6,1),VLOOKUP(A37,[1]Data!$A$13:$D$538,4,TRUE),VLOOKUP(A37,[2]Data!$A$13,4,FALSE))</f>
        <v>5.5</v>
      </c>
    </row>
    <row r="38" spans="1:2" x14ac:dyDescent="0.4">
      <c r="A38" s="2">
        <f t="shared" si="0"/>
        <v>26511</v>
      </c>
      <c r="B38">
        <f>IF(A38&lt;DATE(2013,6,1),VLOOKUP(A38,[1]Data!$A$13:$D$538,4,TRUE),VLOOKUP(A38,[2]Data!$A$13,4,FALSE))</f>
        <v>5.19</v>
      </c>
    </row>
    <row r="39" spans="1:2" x14ac:dyDescent="0.4">
      <c r="A39" s="2">
        <f t="shared" si="0"/>
        <v>26542</v>
      </c>
      <c r="B39">
        <f>IF(A39&lt;DATE(2013,6,1),VLOOKUP(A39,[1]Data!$A$13:$D$538,4,TRUE),VLOOKUP(A39,[2]Data!$A$13,4,FALSE))</f>
        <v>5.22</v>
      </c>
    </row>
    <row r="40" spans="1:2" x14ac:dyDescent="0.4">
      <c r="A40" s="2">
        <f t="shared" si="0"/>
        <v>26572</v>
      </c>
      <c r="B40">
        <f>IF(A40&lt;DATE(2013,6,1),VLOOKUP(A40,[1]Data!$A$13:$D$538,4,TRUE),VLOOKUP(A40,[2]Data!$A$13,4,FALSE))</f>
        <v>5.2</v>
      </c>
    </row>
    <row r="41" spans="1:2" x14ac:dyDescent="0.4">
      <c r="A41" s="2">
        <f t="shared" si="0"/>
        <v>26603</v>
      </c>
      <c r="B41">
        <f>IF(A41&lt;DATE(2013,6,1),VLOOKUP(A41,[1]Data!$A$13:$D$538,4,TRUE),VLOOKUP(A41,[2]Data!$A$13,4,FALSE))</f>
        <v>5.27</v>
      </c>
    </row>
    <row r="42" spans="1:2" x14ac:dyDescent="0.4">
      <c r="A42" s="2">
        <f t="shared" si="0"/>
        <v>26633</v>
      </c>
      <c r="B42">
        <f>IF(A42&lt;DATE(2013,6,1),VLOOKUP(A42,[1]Data!$A$13:$D$538,4,TRUE),VLOOKUP(A42,[2]Data!$A$13,4,FALSE))</f>
        <v>5.27</v>
      </c>
    </row>
    <row r="43" spans="1:2" x14ac:dyDescent="0.4">
      <c r="A43" s="2">
        <f t="shared" si="0"/>
        <v>26664</v>
      </c>
      <c r="B43">
        <f>IF(A43&lt;DATE(2013,6,1),VLOOKUP(A43,[1]Data!$A$13:$D$538,4,TRUE),VLOOKUP(A43,[2]Data!$A$13,4,FALSE))</f>
        <v>5.4</v>
      </c>
    </row>
    <row r="44" spans="1:2" x14ac:dyDescent="0.4">
      <c r="A44" s="2">
        <f t="shared" si="0"/>
        <v>26695</v>
      </c>
      <c r="B44">
        <f>IF(A44&lt;DATE(2013,6,1),VLOOKUP(A44,[1]Data!$A$13:$D$538,4,TRUE),VLOOKUP(A44,[2]Data!$A$13,4,FALSE))</f>
        <v>5.24</v>
      </c>
    </row>
    <row r="45" spans="1:2" x14ac:dyDescent="0.4">
      <c r="A45" s="2">
        <f t="shared" si="0"/>
        <v>26723</v>
      </c>
      <c r="B45">
        <f>IF(A45&lt;DATE(2013,6,1),VLOOKUP(A45,[1]Data!$A$13:$D$538,4,TRUE),VLOOKUP(A45,[2]Data!$A$13,4,FALSE))</f>
        <v>5.31</v>
      </c>
    </row>
    <row r="46" spans="1:2" x14ac:dyDescent="0.4">
      <c r="A46" s="2">
        <f t="shared" si="0"/>
        <v>26754</v>
      </c>
      <c r="B46">
        <f>IF(A46&lt;DATE(2013,6,1),VLOOKUP(A46,[1]Data!$A$13:$D$538,4,TRUE),VLOOKUP(A46,[2]Data!$A$13,4,FALSE))</f>
        <v>5.4</v>
      </c>
    </row>
    <row r="47" spans="1:2" x14ac:dyDescent="0.4">
      <c r="A47" s="2">
        <f t="shared" si="0"/>
        <v>26784</v>
      </c>
      <c r="B47">
        <f>IF(A47&lt;DATE(2013,6,1),VLOOKUP(A47,[1]Data!$A$13:$D$538,4,TRUE),VLOOKUP(A47,[2]Data!$A$13,4,FALSE))</f>
        <v>5.8</v>
      </c>
    </row>
    <row r="48" spans="1:2" x14ac:dyDescent="0.4">
      <c r="A48" s="2">
        <f t="shared" si="0"/>
        <v>26815</v>
      </c>
      <c r="B48">
        <f>IF(A48&lt;DATE(2013,6,1),VLOOKUP(A48,[1]Data!$A$13:$D$538,4,TRUE),VLOOKUP(A48,[2]Data!$A$13,4,FALSE))</f>
        <v>5.92</v>
      </c>
    </row>
    <row r="49" spans="1:2" x14ac:dyDescent="0.4">
      <c r="A49" s="2">
        <f t="shared" si="0"/>
        <v>26845</v>
      </c>
      <c r="B49">
        <f>IF(A49&lt;DATE(2013,6,1),VLOOKUP(A49,[1]Data!$A$13:$D$538,4,TRUE),VLOOKUP(A49,[2]Data!$A$13,4,FALSE))</f>
        <v>6.42</v>
      </c>
    </row>
    <row r="50" spans="1:2" x14ac:dyDescent="0.4">
      <c r="A50" s="2">
        <f t="shared" si="0"/>
        <v>26876</v>
      </c>
      <c r="B50">
        <f>IF(A50&lt;DATE(2013,6,1),VLOOKUP(A50,[1]Data!$A$13:$D$538,4,TRUE),VLOOKUP(A50,[2]Data!$A$13,4,FALSE))</f>
        <v>6.44</v>
      </c>
    </row>
    <row r="51" spans="1:2" x14ac:dyDescent="0.4">
      <c r="A51" s="2">
        <f t="shared" si="0"/>
        <v>26907</v>
      </c>
      <c r="B51">
        <f>IF(A51&lt;DATE(2013,6,1),VLOOKUP(A51,[1]Data!$A$13:$D$538,4,TRUE),VLOOKUP(A51,[2]Data!$A$13,4,FALSE))</f>
        <v>6.42</v>
      </c>
    </row>
    <row r="52" spans="1:2" x14ac:dyDescent="0.4">
      <c r="A52" s="2">
        <f t="shared" si="0"/>
        <v>26937</v>
      </c>
      <c r="B52">
        <f>IF(A52&lt;DATE(2013,6,1),VLOOKUP(A52,[1]Data!$A$13:$D$538,4,TRUE),VLOOKUP(A52,[2]Data!$A$13,4,FALSE))</f>
        <v>8.25</v>
      </c>
    </row>
    <row r="53" spans="1:2" x14ac:dyDescent="0.4">
      <c r="A53" s="2">
        <f t="shared" si="0"/>
        <v>26968</v>
      </c>
      <c r="B53">
        <f>IF(A53&lt;DATE(2013,6,1),VLOOKUP(A53,[1]Data!$A$13:$D$538,4,TRUE),VLOOKUP(A53,[2]Data!$A$13,4,FALSE))</f>
        <v>8.24</v>
      </c>
    </row>
    <row r="54" spans="1:2" x14ac:dyDescent="0.4">
      <c r="A54" s="2">
        <f t="shared" si="0"/>
        <v>26998</v>
      </c>
      <c r="B54">
        <f>IF(A54&lt;DATE(2013,6,1),VLOOKUP(A54,[1]Data!$A$13:$D$538,4,TRUE),VLOOKUP(A54,[2]Data!$A$13,4,FALSE))</f>
        <v>8.24</v>
      </c>
    </row>
    <row r="55" spans="1:2" x14ac:dyDescent="0.4">
      <c r="A55" s="2">
        <f t="shared" si="0"/>
        <v>27029</v>
      </c>
      <c r="B55">
        <f>IF(A55&lt;DATE(2013,6,1),VLOOKUP(A55,[1]Data!$A$13:$D$538,4,TRUE),VLOOKUP(A55,[2]Data!$A$13,4,FALSE))</f>
        <v>8.24</v>
      </c>
    </row>
    <row r="56" spans="1:2" x14ac:dyDescent="0.4">
      <c r="A56" s="2">
        <f t="shared" si="0"/>
        <v>27060</v>
      </c>
      <c r="B56">
        <f>IF(A56&lt;DATE(2013,6,1),VLOOKUP(A56,[1]Data!$A$13:$D$538,4,TRUE),VLOOKUP(A56,[2]Data!$A$13,4,FALSE))</f>
        <v>8.24</v>
      </c>
    </row>
    <row r="57" spans="1:2" x14ac:dyDescent="0.4">
      <c r="A57" s="2">
        <f t="shared" si="0"/>
        <v>27088</v>
      </c>
      <c r="B57">
        <f>IF(A57&lt;DATE(2013,6,1),VLOOKUP(A57,[1]Data!$A$13:$D$538,4,TRUE),VLOOKUP(A57,[2]Data!$A$13,4,FALSE))</f>
        <v>8.25</v>
      </c>
    </row>
    <row r="58" spans="1:2" x14ac:dyDescent="0.4">
      <c r="A58" s="2">
        <f t="shared" si="0"/>
        <v>27119</v>
      </c>
      <c r="B58">
        <f>IF(A58&lt;DATE(2013,6,1),VLOOKUP(A58,[1]Data!$A$13:$D$538,4,TRUE),VLOOKUP(A58,[2]Data!$A$13,4,FALSE))</f>
        <v>8.25</v>
      </c>
    </row>
    <row r="59" spans="1:2" x14ac:dyDescent="0.4">
      <c r="A59" s="2">
        <f t="shared" si="0"/>
        <v>27149</v>
      </c>
      <c r="B59">
        <f>IF(A59&lt;DATE(2013,6,1),VLOOKUP(A59,[1]Data!$A$13:$D$538,4,TRUE),VLOOKUP(A59,[2]Data!$A$13,4,FALSE))</f>
        <v>8.25</v>
      </c>
    </row>
    <row r="60" spans="1:2" x14ac:dyDescent="0.4">
      <c r="A60" s="2">
        <f t="shared" si="0"/>
        <v>27180</v>
      </c>
      <c r="B60">
        <f>IF(A60&lt;DATE(2013,6,1),VLOOKUP(A60,[1]Data!$A$13:$D$538,4,TRUE),VLOOKUP(A60,[2]Data!$A$13,4,FALSE))</f>
        <v>8.6</v>
      </c>
    </row>
    <row r="61" spans="1:2" x14ac:dyDescent="0.4">
      <c r="A61" s="2">
        <f t="shared" si="0"/>
        <v>27210</v>
      </c>
      <c r="B61">
        <f>IF(A61&lt;DATE(2013,6,1),VLOOKUP(A61,[1]Data!$A$13:$D$538,4,TRUE),VLOOKUP(A61,[2]Data!$A$13,4,FALSE))</f>
        <v>9.92</v>
      </c>
    </row>
    <row r="62" spans="1:2" x14ac:dyDescent="0.4">
      <c r="A62" s="2">
        <f t="shared" si="0"/>
        <v>27241</v>
      </c>
      <c r="B62">
        <f>IF(A62&lt;DATE(2013,6,1),VLOOKUP(A62,[1]Data!$A$13:$D$538,4,TRUE),VLOOKUP(A62,[2]Data!$A$13,4,FALSE))</f>
        <v>9.91</v>
      </c>
    </row>
    <row r="63" spans="1:2" x14ac:dyDescent="0.4">
      <c r="A63" s="2">
        <f t="shared" si="0"/>
        <v>27272</v>
      </c>
      <c r="B63">
        <f>IF(A63&lt;DATE(2013,6,1),VLOOKUP(A63,[1]Data!$A$13:$D$538,4,TRUE),VLOOKUP(A63,[2]Data!$A$13,4,FALSE))</f>
        <v>9.93</v>
      </c>
    </row>
    <row r="64" spans="1:2" x14ac:dyDescent="0.4">
      <c r="A64" s="2">
        <f t="shared" si="0"/>
        <v>27302</v>
      </c>
      <c r="B64">
        <f>IF(A64&lt;DATE(2013,6,1),VLOOKUP(A64,[1]Data!$A$13:$D$538,4,TRUE),VLOOKUP(A64,[2]Data!$A$13,4,FALSE))</f>
        <v>9.94</v>
      </c>
    </row>
    <row r="65" spans="1:2" x14ac:dyDescent="0.4">
      <c r="A65" s="2">
        <f t="shared" si="0"/>
        <v>27333</v>
      </c>
      <c r="B65">
        <f>IF(A65&lt;DATE(2013,6,1),VLOOKUP(A65,[1]Data!$A$13:$D$538,4,TRUE),VLOOKUP(A65,[2]Data!$A$13,4,FALSE))</f>
        <v>9.5</v>
      </c>
    </row>
    <row r="66" spans="1:2" x14ac:dyDescent="0.4">
      <c r="A66" s="2">
        <f t="shared" si="0"/>
        <v>27363</v>
      </c>
      <c r="B66">
        <f>IF(A66&lt;DATE(2013,6,1),VLOOKUP(A66,[1]Data!$A$13:$D$538,4,TRUE),VLOOKUP(A66,[2]Data!$A$13,4,FALSE))</f>
        <v>9.43</v>
      </c>
    </row>
    <row r="67" spans="1:2" x14ac:dyDescent="0.4">
      <c r="A67" s="2">
        <f t="shared" si="0"/>
        <v>27394</v>
      </c>
      <c r="B67">
        <f>IF(A67&lt;DATE(2013,6,1),VLOOKUP(A67,[1]Data!$A$13:$D$538,4,TRUE),VLOOKUP(A67,[2]Data!$A$13,4,FALSE))</f>
        <v>9.15</v>
      </c>
    </row>
    <row r="68" spans="1:2" x14ac:dyDescent="0.4">
      <c r="A68" s="2">
        <f t="shared" ref="A68:A131" si="1">EOMONTH(A67,1)</f>
        <v>27425</v>
      </c>
      <c r="B68">
        <f>IF(A68&lt;DATE(2013,6,1),VLOOKUP(A68,[1]Data!$A$13:$D$538,4,TRUE),VLOOKUP(A68,[2]Data!$A$13,4,FALSE))</f>
        <v>8.93</v>
      </c>
    </row>
    <row r="69" spans="1:2" x14ac:dyDescent="0.4">
      <c r="A69" s="2">
        <f t="shared" si="1"/>
        <v>27453</v>
      </c>
      <c r="B69">
        <f>IF(A69&lt;DATE(2013,6,1),VLOOKUP(A69,[1]Data!$A$13:$D$538,4,TRUE),VLOOKUP(A69,[2]Data!$A$13,4,FALSE))</f>
        <v>9</v>
      </c>
    </row>
    <row r="70" spans="1:2" x14ac:dyDescent="0.4">
      <c r="A70" s="2">
        <f t="shared" si="1"/>
        <v>27484</v>
      </c>
      <c r="B70">
        <f>IF(A70&lt;DATE(2013,6,1),VLOOKUP(A70,[1]Data!$A$13:$D$538,4,TRUE),VLOOKUP(A70,[2]Data!$A$13,4,FALSE))</f>
        <v>9</v>
      </c>
    </row>
    <row r="71" spans="1:2" x14ac:dyDescent="0.4">
      <c r="A71" s="2">
        <f t="shared" si="1"/>
        <v>27514</v>
      </c>
      <c r="B71">
        <f>IF(A71&lt;DATE(2013,6,1),VLOOKUP(A71,[1]Data!$A$13:$D$538,4,TRUE),VLOOKUP(A71,[2]Data!$A$13,4,FALSE))</f>
        <v>9.0299999999999994</v>
      </c>
    </row>
    <row r="72" spans="1:2" x14ac:dyDescent="0.4">
      <c r="A72" s="2">
        <f t="shared" si="1"/>
        <v>27545</v>
      </c>
      <c r="B72">
        <f>IF(A72&lt;DATE(2013,6,1),VLOOKUP(A72,[1]Data!$A$13:$D$538,4,TRUE),VLOOKUP(A72,[2]Data!$A$13,4,FALSE))</f>
        <v>9.02</v>
      </c>
    </row>
    <row r="73" spans="1:2" x14ac:dyDescent="0.4">
      <c r="A73" s="2">
        <f t="shared" si="1"/>
        <v>27575</v>
      </c>
      <c r="B73">
        <f>IF(A73&lt;DATE(2013,6,1),VLOOKUP(A73,[1]Data!$A$13:$D$538,4,TRUE),VLOOKUP(A73,[2]Data!$A$13,4,FALSE))</f>
        <v>9.0299999999999994</v>
      </c>
    </row>
    <row r="74" spans="1:2" x14ac:dyDescent="0.4">
      <c r="A74" s="2">
        <f t="shared" si="1"/>
        <v>27606</v>
      </c>
      <c r="B74">
        <f>IF(A74&lt;DATE(2013,6,1),VLOOKUP(A74,[1]Data!$A$13:$D$538,4,TRUE),VLOOKUP(A74,[2]Data!$A$13,4,FALSE))</f>
        <v>9.4</v>
      </c>
    </row>
    <row r="75" spans="1:2" x14ac:dyDescent="0.4">
      <c r="A75" s="2">
        <f t="shared" si="1"/>
        <v>27637</v>
      </c>
      <c r="B75">
        <f>IF(A75&lt;DATE(2013,6,1),VLOOKUP(A75,[1]Data!$A$13:$D$538,4,TRUE),VLOOKUP(A75,[2]Data!$A$13,4,FALSE))</f>
        <v>9.41</v>
      </c>
    </row>
    <row r="76" spans="1:2" x14ac:dyDescent="0.4">
      <c r="A76" s="2">
        <f t="shared" si="1"/>
        <v>27667</v>
      </c>
      <c r="B76">
        <f>IF(A76&lt;DATE(2013,6,1),VLOOKUP(A76,[1]Data!$A$13:$D$538,4,TRUE),VLOOKUP(A76,[2]Data!$A$13,4,FALSE))</f>
        <v>9.44</v>
      </c>
    </row>
    <row r="77" spans="1:2" x14ac:dyDescent="0.4">
      <c r="A77" s="2">
        <f t="shared" si="1"/>
        <v>27698</v>
      </c>
      <c r="B77">
        <f>IF(A77&lt;DATE(2013,6,1),VLOOKUP(A77,[1]Data!$A$13:$D$538,4,TRUE),VLOOKUP(A77,[2]Data!$A$13,4,FALSE))</f>
        <v>9.4</v>
      </c>
    </row>
    <row r="78" spans="1:2" x14ac:dyDescent="0.4">
      <c r="A78" s="2">
        <f t="shared" si="1"/>
        <v>27728</v>
      </c>
      <c r="B78">
        <f>IF(A78&lt;DATE(2013,6,1),VLOOKUP(A78,[1]Data!$A$13:$D$538,4,TRUE),VLOOKUP(A78,[2]Data!$A$13,4,FALSE))</f>
        <v>9.41</v>
      </c>
    </row>
    <row r="79" spans="1:2" x14ac:dyDescent="0.4">
      <c r="A79" s="2">
        <f t="shared" si="1"/>
        <v>27759</v>
      </c>
      <c r="B79">
        <f>IF(A79&lt;DATE(2013,6,1),VLOOKUP(A79,[1]Data!$A$13:$D$538,4,TRUE),VLOOKUP(A79,[2]Data!$A$13,4,FALSE))</f>
        <v>9.39</v>
      </c>
    </row>
    <row r="80" spans="1:2" x14ac:dyDescent="0.4">
      <c r="A80" s="2">
        <f t="shared" si="1"/>
        <v>27790</v>
      </c>
      <c r="B80">
        <f>IF(A80&lt;DATE(2013,6,1),VLOOKUP(A80,[1]Data!$A$13:$D$538,4,TRUE),VLOOKUP(A80,[2]Data!$A$13,4,FALSE))</f>
        <v>9.42</v>
      </c>
    </row>
    <row r="81" spans="1:2" x14ac:dyDescent="0.4">
      <c r="A81" s="2">
        <f t="shared" si="1"/>
        <v>27819</v>
      </c>
      <c r="B81">
        <f>IF(A81&lt;DATE(2013,6,1),VLOOKUP(A81,[1]Data!$A$13:$D$538,4,TRUE),VLOOKUP(A81,[2]Data!$A$13,4,FALSE))</f>
        <v>9.39</v>
      </c>
    </row>
    <row r="82" spans="1:2" x14ac:dyDescent="0.4">
      <c r="A82" s="2">
        <f t="shared" si="1"/>
        <v>27850</v>
      </c>
      <c r="B82">
        <f>IF(A82&lt;DATE(2013,6,1),VLOOKUP(A82,[1]Data!$A$13:$D$538,4,TRUE),VLOOKUP(A82,[2]Data!$A$13,4,FALSE))</f>
        <v>9.43</v>
      </c>
    </row>
    <row r="83" spans="1:2" x14ac:dyDescent="0.4">
      <c r="A83" s="2">
        <f t="shared" si="1"/>
        <v>27880</v>
      </c>
      <c r="B83">
        <f>IF(A83&lt;DATE(2013,6,1),VLOOKUP(A83,[1]Data!$A$13:$D$538,4,TRUE),VLOOKUP(A83,[2]Data!$A$13,4,FALSE))</f>
        <v>9.42</v>
      </c>
    </row>
    <row r="84" spans="1:2" x14ac:dyDescent="0.4">
      <c r="A84" s="2">
        <f t="shared" si="1"/>
        <v>27911</v>
      </c>
      <c r="B84">
        <f>IF(A84&lt;DATE(2013,6,1),VLOOKUP(A84,[1]Data!$A$13:$D$538,4,TRUE),VLOOKUP(A84,[2]Data!$A$13,4,FALSE))</f>
        <v>9.42</v>
      </c>
    </row>
    <row r="85" spans="1:2" x14ac:dyDescent="0.4">
      <c r="A85" s="2">
        <f t="shared" si="1"/>
        <v>27941</v>
      </c>
      <c r="B85">
        <f>IF(A85&lt;DATE(2013,6,1),VLOOKUP(A85,[1]Data!$A$13:$D$538,4,TRUE),VLOOKUP(A85,[2]Data!$A$13,4,FALSE))</f>
        <v>9.41</v>
      </c>
    </row>
    <row r="86" spans="1:2" x14ac:dyDescent="0.4">
      <c r="A86" s="2">
        <f t="shared" si="1"/>
        <v>27972</v>
      </c>
      <c r="B86">
        <f>IF(A86&lt;DATE(2013,6,1),VLOOKUP(A86,[1]Data!$A$13:$D$538,4,TRUE),VLOOKUP(A86,[2]Data!$A$13,4,FALSE))</f>
        <v>9.42</v>
      </c>
    </row>
    <row r="87" spans="1:2" x14ac:dyDescent="0.4">
      <c r="A87" s="2">
        <f t="shared" si="1"/>
        <v>28003</v>
      </c>
      <c r="B87">
        <f>IF(A87&lt;DATE(2013,6,1),VLOOKUP(A87,[1]Data!$A$13:$D$538,4,TRUE),VLOOKUP(A87,[2]Data!$A$13,4,FALSE))</f>
        <v>9.41</v>
      </c>
    </row>
    <row r="88" spans="1:2" x14ac:dyDescent="0.4">
      <c r="A88" s="2">
        <f t="shared" si="1"/>
        <v>28033</v>
      </c>
      <c r="B88">
        <f>IF(A88&lt;DATE(2013,6,1),VLOOKUP(A88,[1]Data!$A$13:$D$538,4,TRUE),VLOOKUP(A88,[2]Data!$A$13,4,FALSE))</f>
        <v>9.41</v>
      </c>
    </row>
    <row r="89" spans="1:2" x14ac:dyDescent="0.4">
      <c r="A89" s="2">
        <f t="shared" si="1"/>
        <v>28064</v>
      </c>
      <c r="B89">
        <f>IF(A89&lt;DATE(2013,6,1),VLOOKUP(A89,[1]Data!$A$13:$D$538,4,TRUE),VLOOKUP(A89,[2]Data!$A$13,4,FALSE))</f>
        <v>9.41</v>
      </c>
    </row>
    <row r="90" spans="1:2" x14ac:dyDescent="0.4">
      <c r="A90" s="2">
        <f t="shared" si="1"/>
        <v>28094</v>
      </c>
      <c r="B90">
        <f>IF(A90&lt;DATE(2013,6,1),VLOOKUP(A90,[1]Data!$A$13:$D$538,4,TRUE),VLOOKUP(A90,[2]Data!$A$13,4,FALSE))</f>
        <v>9.74</v>
      </c>
    </row>
    <row r="91" spans="1:2" x14ac:dyDescent="0.4">
      <c r="A91" s="2">
        <f t="shared" si="1"/>
        <v>28125</v>
      </c>
      <c r="B91">
        <f>IF(A91&lt;DATE(2013,6,1),VLOOKUP(A91,[1]Data!$A$13:$D$538,4,TRUE),VLOOKUP(A91,[2]Data!$A$13,4,FALSE))</f>
        <v>10.210000000000001</v>
      </c>
    </row>
    <row r="92" spans="1:2" x14ac:dyDescent="0.4">
      <c r="A92" s="2">
        <f t="shared" si="1"/>
        <v>28156</v>
      </c>
      <c r="B92">
        <f>IF(A92&lt;DATE(2013,6,1),VLOOKUP(A92,[1]Data!$A$13:$D$538,4,TRUE),VLOOKUP(A92,[2]Data!$A$13,4,FALSE))</f>
        <v>10.220000000000001</v>
      </c>
    </row>
    <row r="93" spans="1:2" x14ac:dyDescent="0.4">
      <c r="A93" s="2">
        <f t="shared" si="1"/>
        <v>28184</v>
      </c>
      <c r="B93">
        <f>IF(A93&lt;DATE(2013,6,1),VLOOKUP(A93,[1]Data!$A$13:$D$538,4,TRUE),VLOOKUP(A93,[2]Data!$A$13,4,FALSE))</f>
        <v>10.210000000000001</v>
      </c>
    </row>
    <row r="94" spans="1:2" x14ac:dyDescent="0.4">
      <c r="A94" s="2">
        <f t="shared" si="1"/>
        <v>28215</v>
      </c>
      <c r="B94">
        <f>IF(A94&lt;DATE(2013,6,1),VLOOKUP(A94,[1]Data!$A$13:$D$538,4,TRUE),VLOOKUP(A94,[2]Data!$A$13,4,FALSE))</f>
        <v>10.210000000000001</v>
      </c>
    </row>
    <row r="95" spans="1:2" x14ac:dyDescent="0.4">
      <c r="A95" s="2">
        <f t="shared" si="1"/>
        <v>28245</v>
      </c>
      <c r="B95">
        <f>IF(A95&lt;DATE(2013,6,1),VLOOKUP(A95,[1]Data!$A$13:$D$538,4,TRUE),VLOOKUP(A95,[2]Data!$A$13,4,FALSE))</f>
        <v>10.220000000000001</v>
      </c>
    </row>
    <row r="96" spans="1:2" x14ac:dyDescent="0.4">
      <c r="A96" s="2">
        <f t="shared" si="1"/>
        <v>28276</v>
      </c>
      <c r="B96">
        <f>IF(A96&lt;DATE(2013,6,1),VLOOKUP(A96,[1]Data!$A$13:$D$538,4,TRUE),VLOOKUP(A96,[2]Data!$A$13,4,FALSE))</f>
        <v>10.220000000000001</v>
      </c>
    </row>
    <row r="97" spans="1:2" x14ac:dyDescent="0.4">
      <c r="A97" s="2">
        <f t="shared" si="1"/>
        <v>28306</v>
      </c>
      <c r="B97">
        <f>IF(A97&lt;DATE(2013,6,1),VLOOKUP(A97,[1]Data!$A$13:$D$538,4,TRUE),VLOOKUP(A97,[2]Data!$A$13,4,FALSE))</f>
        <v>10.210000000000001</v>
      </c>
    </row>
    <row r="98" spans="1:2" x14ac:dyDescent="0.4">
      <c r="A98" s="2">
        <f t="shared" si="1"/>
        <v>28337</v>
      </c>
      <c r="B98">
        <f>IF(A98&lt;DATE(2013,6,1),VLOOKUP(A98,[1]Data!$A$13:$D$538,4,TRUE),VLOOKUP(A98,[2]Data!$A$13,4,FALSE))</f>
        <v>10.210000000000001</v>
      </c>
    </row>
    <row r="99" spans="1:2" x14ac:dyDescent="0.4">
      <c r="A99" s="2">
        <f t="shared" si="1"/>
        <v>28368</v>
      </c>
      <c r="B99">
        <f>IF(A99&lt;DATE(2013,6,1),VLOOKUP(A99,[1]Data!$A$13:$D$538,4,TRUE),VLOOKUP(A99,[2]Data!$A$13,4,FALSE))</f>
        <v>10.199999999999999</v>
      </c>
    </row>
    <row r="100" spans="1:2" x14ac:dyDescent="0.4">
      <c r="A100" s="2">
        <f t="shared" si="1"/>
        <v>28398</v>
      </c>
      <c r="B100">
        <f>IF(A100&lt;DATE(2013,6,1),VLOOKUP(A100,[1]Data!$A$13:$D$538,4,TRUE),VLOOKUP(A100,[2]Data!$A$13,4,FALSE))</f>
        <v>10.029999999999999</v>
      </c>
    </row>
    <row r="101" spans="1:2" x14ac:dyDescent="0.4">
      <c r="A101" s="2">
        <f t="shared" si="1"/>
        <v>28429</v>
      </c>
      <c r="B101">
        <f>IF(A101&lt;DATE(2013,6,1),VLOOKUP(A101,[1]Data!$A$13:$D$538,4,TRUE),VLOOKUP(A101,[2]Data!$A$13,4,FALSE))</f>
        <v>9.84</v>
      </c>
    </row>
    <row r="102" spans="1:2" x14ac:dyDescent="0.4">
      <c r="A102" s="2">
        <f t="shared" si="1"/>
        <v>28459</v>
      </c>
      <c r="B102">
        <f>IF(A102&lt;DATE(2013,6,1),VLOOKUP(A102,[1]Data!$A$13:$D$538,4,TRUE),VLOOKUP(A102,[2]Data!$A$13,4,FALSE))</f>
        <v>9.7200000000000006</v>
      </c>
    </row>
    <row r="103" spans="1:2" x14ac:dyDescent="0.4">
      <c r="A103" s="2">
        <f t="shared" si="1"/>
        <v>28490</v>
      </c>
      <c r="B103">
        <f>IF(A103&lt;DATE(2013,6,1),VLOOKUP(A103,[1]Data!$A$13:$D$538,4,TRUE),VLOOKUP(A103,[2]Data!$A$13,4,FALSE))</f>
        <v>9.5</v>
      </c>
    </row>
    <row r="104" spans="1:2" x14ac:dyDescent="0.4">
      <c r="A104" s="2">
        <f t="shared" si="1"/>
        <v>28521</v>
      </c>
      <c r="B104">
        <f>IF(A104&lt;DATE(2013,6,1),VLOOKUP(A104,[1]Data!$A$13:$D$538,4,TRUE),VLOOKUP(A104,[2]Data!$A$13,4,FALSE))</f>
        <v>9.32</v>
      </c>
    </row>
    <row r="105" spans="1:2" x14ac:dyDescent="0.4">
      <c r="A105" s="2">
        <f t="shared" si="1"/>
        <v>28549</v>
      </c>
      <c r="B105">
        <f>IF(A105&lt;DATE(2013,6,1),VLOOKUP(A105,[1]Data!$A$13:$D$538,4,TRUE),VLOOKUP(A105,[2]Data!$A$13,4,FALSE))</f>
        <v>9.09</v>
      </c>
    </row>
    <row r="106" spans="1:2" x14ac:dyDescent="0.4">
      <c r="A106" s="2">
        <f t="shared" si="1"/>
        <v>28580</v>
      </c>
      <c r="B106">
        <f>IF(A106&lt;DATE(2013,6,1),VLOOKUP(A106,[1]Data!$A$13:$D$538,4,TRUE),VLOOKUP(A106,[2]Data!$A$13,4,FALSE))</f>
        <v>9.08</v>
      </c>
    </row>
    <row r="107" spans="1:2" x14ac:dyDescent="0.4">
      <c r="A107" s="2">
        <f t="shared" si="1"/>
        <v>28610</v>
      </c>
      <c r="B107">
        <f>IF(A107&lt;DATE(2013,6,1),VLOOKUP(A107,[1]Data!$A$13:$D$538,4,TRUE),VLOOKUP(A107,[2]Data!$A$13,4,FALSE))</f>
        <v>9.09</v>
      </c>
    </row>
    <row r="108" spans="1:2" x14ac:dyDescent="0.4">
      <c r="A108" s="2">
        <f t="shared" si="1"/>
        <v>28641</v>
      </c>
      <c r="B108">
        <f>IF(A108&lt;DATE(2013,6,1),VLOOKUP(A108,[1]Data!$A$13:$D$538,4,TRUE),VLOOKUP(A108,[2]Data!$A$13,4,FALSE))</f>
        <v>9.09</v>
      </c>
    </row>
    <row r="109" spans="1:2" x14ac:dyDescent="0.4">
      <c r="A109" s="2">
        <f t="shared" si="1"/>
        <v>28671</v>
      </c>
      <c r="B109">
        <f>IF(A109&lt;DATE(2013,6,1),VLOOKUP(A109,[1]Data!$A$13:$D$538,4,TRUE),VLOOKUP(A109,[2]Data!$A$13,4,FALSE))</f>
        <v>9.09</v>
      </c>
    </row>
    <row r="110" spans="1:2" x14ac:dyDescent="0.4">
      <c r="A110" s="2">
        <f t="shared" si="1"/>
        <v>28702</v>
      </c>
      <c r="B110">
        <f>IF(A110&lt;DATE(2013,6,1),VLOOKUP(A110,[1]Data!$A$13:$D$538,4,TRUE),VLOOKUP(A110,[2]Data!$A$13,4,FALSE))</f>
        <v>9.09</v>
      </c>
    </row>
    <row r="111" spans="1:2" x14ac:dyDescent="0.4">
      <c r="A111" s="2">
        <f t="shared" si="1"/>
        <v>28733</v>
      </c>
      <c r="B111">
        <f>IF(A111&lt;DATE(2013,6,1),VLOOKUP(A111,[1]Data!$A$13:$D$538,4,TRUE),VLOOKUP(A111,[2]Data!$A$13,4,FALSE))</f>
        <v>8.99</v>
      </c>
    </row>
    <row r="112" spans="1:2" x14ac:dyDescent="0.4">
      <c r="A112" s="2">
        <f t="shared" si="1"/>
        <v>28763</v>
      </c>
      <c r="B112">
        <f>IF(A112&lt;DATE(2013,6,1),VLOOKUP(A112,[1]Data!$A$13:$D$538,4,TRUE),VLOOKUP(A112,[2]Data!$A$13,4,FALSE))</f>
        <v>9</v>
      </c>
    </row>
    <row r="113" spans="1:2" x14ac:dyDescent="0.4">
      <c r="A113" s="2">
        <f t="shared" si="1"/>
        <v>28794</v>
      </c>
      <c r="B113">
        <f>IF(A113&lt;DATE(2013,6,1),VLOOKUP(A113,[1]Data!$A$13:$D$538,4,TRUE),VLOOKUP(A113,[2]Data!$A$13,4,FALSE))</f>
        <v>8.86</v>
      </c>
    </row>
    <row r="114" spans="1:2" x14ac:dyDescent="0.4">
      <c r="A114" s="2">
        <f t="shared" si="1"/>
        <v>28824</v>
      </c>
      <c r="B114">
        <f>IF(A114&lt;DATE(2013,6,1),VLOOKUP(A114,[1]Data!$A$13:$D$538,4,TRUE),VLOOKUP(A114,[2]Data!$A$13,4,FALSE))</f>
        <v>8.8000000000000007</v>
      </c>
    </row>
    <row r="115" spans="1:2" x14ac:dyDescent="0.4">
      <c r="A115" s="2">
        <f t="shared" si="1"/>
        <v>28855</v>
      </c>
      <c r="B115">
        <f>IF(A115&lt;DATE(2013,6,1),VLOOKUP(A115,[1]Data!$A$13:$D$538,4,TRUE),VLOOKUP(A115,[2]Data!$A$13,4,FALSE))</f>
        <v>8.8000000000000007</v>
      </c>
    </row>
    <row r="116" spans="1:2" x14ac:dyDescent="0.4">
      <c r="A116" s="2">
        <f t="shared" si="1"/>
        <v>28886</v>
      </c>
      <c r="B116">
        <f>IF(A116&lt;DATE(2013,6,1),VLOOKUP(A116,[1]Data!$A$13:$D$538,4,TRUE),VLOOKUP(A116,[2]Data!$A$13,4,FALSE))</f>
        <v>8.85</v>
      </c>
    </row>
    <row r="117" spans="1:2" x14ac:dyDescent="0.4">
      <c r="A117" s="2">
        <f t="shared" si="1"/>
        <v>28914</v>
      </c>
      <c r="B117">
        <f>IF(A117&lt;DATE(2013,6,1),VLOOKUP(A117,[1]Data!$A$13:$D$538,4,TRUE),VLOOKUP(A117,[2]Data!$A$13,4,FALSE))</f>
        <v>8.99</v>
      </c>
    </row>
    <row r="118" spans="1:2" x14ac:dyDescent="0.4">
      <c r="A118" s="2">
        <f t="shared" si="1"/>
        <v>28945</v>
      </c>
      <c r="B118">
        <f>IF(A118&lt;DATE(2013,6,1),VLOOKUP(A118,[1]Data!$A$13:$D$538,4,TRUE),VLOOKUP(A118,[2]Data!$A$13,4,FALSE))</f>
        <v>9.2799999999999994</v>
      </c>
    </row>
    <row r="119" spans="1:2" x14ac:dyDescent="0.4">
      <c r="A119" s="2">
        <f t="shared" si="1"/>
        <v>28975</v>
      </c>
      <c r="B119">
        <f>IF(A119&lt;DATE(2013,6,1),VLOOKUP(A119,[1]Data!$A$13:$D$538,4,TRUE),VLOOKUP(A119,[2]Data!$A$13,4,FALSE))</f>
        <v>9.65</v>
      </c>
    </row>
    <row r="120" spans="1:2" x14ac:dyDescent="0.4">
      <c r="A120" s="2">
        <f t="shared" si="1"/>
        <v>29006</v>
      </c>
      <c r="B120">
        <f>IF(A120&lt;DATE(2013,6,1),VLOOKUP(A120,[1]Data!$A$13:$D$538,4,TRUE),VLOOKUP(A120,[2]Data!$A$13,4,FALSE))</f>
        <v>9.6999999999999993</v>
      </c>
    </row>
    <row r="121" spans="1:2" x14ac:dyDescent="0.4">
      <c r="A121" s="2">
        <f t="shared" si="1"/>
        <v>29036</v>
      </c>
      <c r="B121">
        <f>IF(A121&lt;DATE(2013,6,1),VLOOKUP(A121,[1]Data!$A$13:$D$538,4,TRUE),VLOOKUP(A121,[2]Data!$A$13,4,FALSE))</f>
        <v>10</v>
      </c>
    </row>
    <row r="122" spans="1:2" x14ac:dyDescent="0.4">
      <c r="A122" s="2">
        <f t="shared" si="1"/>
        <v>29067</v>
      </c>
      <c r="B122">
        <f>IF(A122&lt;DATE(2013,6,1),VLOOKUP(A122,[1]Data!$A$13:$D$538,4,TRUE),VLOOKUP(A122,[2]Data!$A$13,4,FALSE))</f>
        <v>10</v>
      </c>
    </row>
    <row r="123" spans="1:2" x14ac:dyDescent="0.4">
      <c r="A123" s="2">
        <f t="shared" si="1"/>
        <v>29098</v>
      </c>
      <c r="B123">
        <f>IF(A123&lt;DATE(2013,6,1),VLOOKUP(A123,[1]Data!$A$13:$D$538,4,TRUE),VLOOKUP(A123,[2]Data!$A$13,4,FALSE))</f>
        <v>10</v>
      </c>
    </row>
    <row r="124" spans="1:2" x14ac:dyDescent="0.4">
      <c r="A124" s="2">
        <f t="shared" si="1"/>
        <v>29128</v>
      </c>
      <c r="B124">
        <f>IF(A124&lt;DATE(2013,6,1),VLOOKUP(A124,[1]Data!$A$13:$D$538,4,TRUE),VLOOKUP(A124,[2]Data!$A$13,4,FALSE))</f>
        <v>10.01</v>
      </c>
    </row>
    <row r="125" spans="1:2" x14ac:dyDescent="0.4">
      <c r="A125" s="2">
        <f t="shared" si="1"/>
        <v>29159</v>
      </c>
      <c r="B125">
        <f>IF(A125&lt;DATE(2013,6,1),VLOOKUP(A125,[1]Data!$A$13:$D$538,4,TRUE),VLOOKUP(A125,[2]Data!$A$13,4,FALSE))</f>
        <v>10</v>
      </c>
    </row>
    <row r="126" spans="1:2" x14ac:dyDescent="0.4">
      <c r="A126" s="2">
        <f t="shared" si="1"/>
        <v>29189</v>
      </c>
      <c r="B126">
        <f>IF(A126&lt;DATE(2013,6,1),VLOOKUP(A126,[1]Data!$A$13:$D$538,4,TRUE),VLOOKUP(A126,[2]Data!$A$13,4,FALSE))</f>
        <v>10</v>
      </c>
    </row>
    <row r="127" spans="1:2" x14ac:dyDescent="0.4">
      <c r="A127" s="2">
        <f t="shared" si="1"/>
        <v>29220</v>
      </c>
      <c r="B127">
        <f>IF(A127&lt;DATE(2013,6,1),VLOOKUP(A127,[1]Data!$A$13:$D$538,4,TRUE),VLOOKUP(A127,[2]Data!$A$13,4,FALSE))</f>
        <v>10.02</v>
      </c>
    </row>
    <row r="128" spans="1:2" x14ac:dyDescent="0.4">
      <c r="A128" s="2">
        <f t="shared" si="1"/>
        <v>29251</v>
      </c>
      <c r="B128">
        <f>IF(A128&lt;DATE(2013,6,1),VLOOKUP(A128,[1]Data!$A$13:$D$538,4,TRUE),VLOOKUP(A128,[2]Data!$A$13,4,FALSE))</f>
        <v>10.42</v>
      </c>
    </row>
    <row r="129" spans="1:2" x14ac:dyDescent="0.4">
      <c r="A129" s="2">
        <f t="shared" si="1"/>
        <v>29280</v>
      </c>
      <c r="B129">
        <f>IF(A129&lt;DATE(2013,6,1),VLOOKUP(A129,[1]Data!$A$13:$D$538,4,TRUE),VLOOKUP(A129,[2]Data!$A$13,4,FALSE))</f>
        <v>10.9</v>
      </c>
    </row>
    <row r="130" spans="1:2" x14ac:dyDescent="0.4">
      <c r="A130" s="2">
        <f t="shared" si="1"/>
        <v>29311</v>
      </c>
      <c r="B130">
        <f>IF(A130&lt;DATE(2013,6,1),VLOOKUP(A130,[1]Data!$A$13:$D$538,4,TRUE),VLOOKUP(A130,[2]Data!$A$13,4,FALSE))</f>
        <v>11.2</v>
      </c>
    </row>
    <row r="131" spans="1:2" x14ac:dyDescent="0.4">
      <c r="A131" s="2">
        <f t="shared" si="1"/>
        <v>29341</v>
      </c>
      <c r="B131">
        <f>IF(A131&lt;DATE(2013,6,1),VLOOKUP(A131,[1]Data!$A$13:$D$538,4,TRUE),VLOOKUP(A131,[2]Data!$A$13,4,FALSE))</f>
        <v>11.45</v>
      </c>
    </row>
    <row r="132" spans="1:2" x14ac:dyDescent="0.4">
      <c r="A132" s="2">
        <f t="shared" ref="A132:A195" si="2">EOMONTH(A131,1)</f>
        <v>29372</v>
      </c>
      <c r="B132">
        <f>IF(A132&lt;DATE(2013,6,1),VLOOKUP(A132,[1]Data!$A$13:$D$538,4,TRUE),VLOOKUP(A132,[2]Data!$A$13,4,FALSE))</f>
        <v>11.8</v>
      </c>
    </row>
    <row r="133" spans="1:2" x14ac:dyDescent="0.4">
      <c r="A133" s="2">
        <f t="shared" si="2"/>
        <v>29402</v>
      </c>
      <c r="B133">
        <f>IF(A133&lt;DATE(2013,6,1),VLOOKUP(A133,[1]Data!$A$13:$D$538,4,TRUE),VLOOKUP(A133,[2]Data!$A$13,4,FALSE))</f>
        <v>11.78</v>
      </c>
    </row>
    <row r="134" spans="1:2" x14ac:dyDescent="0.4">
      <c r="A134" s="2">
        <f t="shared" si="2"/>
        <v>29433</v>
      </c>
      <c r="B134">
        <f>IF(A134&lt;DATE(2013,6,1),VLOOKUP(A134,[1]Data!$A$13:$D$538,4,TRUE),VLOOKUP(A134,[2]Data!$A$13,4,FALSE))</f>
        <v>11.78</v>
      </c>
    </row>
    <row r="135" spans="1:2" x14ac:dyDescent="0.4">
      <c r="A135" s="2">
        <f t="shared" si="2"/>
        <v>29464</v>
      </c>
      <c r="B135">
        <f>IF(A135&lt;DATE(2013,6,1),VLOOKUP(A135,[1]Data!$A$13:$D$538,4,TRUE),VLOOKUP(A135,[2]Data!$A$13,4,FALSE))</f>
        <v>11.78</v>
      </c>
    </row>
    <row r="136" spans="1:2" x14ac:dyDescent="0.4">
      <c r="A136" s="2">
        <f t="shared" si="2"/>
        <v>29494</v>
      </c>
      <c r="B136">
        <f>IF(A136&lt;DATE(2013,6,1),VLOOKUP(A136,[1]Data!$A$13:$D$538,4,TRUE),VLOOKUP(A136,[2]Data!$A$13,4,FALSE))</f>
        <v>11.79</v>
      </c>
    </row>
    <row r="137" spans="1:2" x14ac:dyDescent="0.4">
      <c r="A137" s="2">
        <f t="shared" si="2"/>
        <v>29525</v>
      </c>
      <c r="B137">
        <f>IF(A137&lt;DATE(2013,6,1),VLOOKUP(A137,[1]Data!$A$13:$D$538,4,TRUE),VLOOKUP(A137,[2]Data!$A$13,4,FALSE))</f>
        <v>11.88</v>
      </c>
    </row>
    <row r="138" spans="1:2" x14ac:dyDescent="0.4">
      <c r="A138" s="2">
        <f t="shared" si="2"/>
        <v>29555</v>
      </c>
      <c r="B138">
        <f>IF(A138&lt;DATE(2013,6,1),VLOOKUP(A138,[1]Data!$A$13:$D$538,4,TRUE),VLOOKUP(A138,[2]Data!$A$13,4,FALSE))</f>
        <v>12.42</v>
      </c>
    </row>
    <row r="139" spans="1:2" x14ac:dyDescent="0.4">
      <c r="A139" s="2">
        <f t="shared" si="2"/>
        <v>29586</v>
      </c>
      <c r="B139">
        <f>IF(A139&lt;DATE(2013,6,1),VLOOKUP(A139,[1]Data!$A$13:$D$538,4,TRUE),VLOOKUP(A139,[2]Data!$A$13,4,FALSE))</f>
        <v>12.72</v>
      </c>
    </row>
    <row r="140" spans="1:2" x14ac:dyDescent="0.4">
      <c r="A140" s="2">
        <f t="shared" si="2"/>
        <v>29617</v>
      </c>
      <c r="B140">
        <f>IF(A140&lt;DATE(2013,6,1),VLOOKUP(A140,[1]Data!$A$13:$D$538,4,TRUE),VLOOKUP(A140,[2]Data!$A$13,4,FALSE))</f>
        <v>13.1</v>
      </c>
    </row>
    <row r="141" spans="1:2" x14ac:dyDescent="0.4">
      <c r="A141" s="2">
        <f t="shared" si="2"/>
        <v>29645</v>
      </c>
      <c r="B141">
        <f>IF(A141&lt;DATE(2013,6,1),VLOOKUP(A141,[1]Data!$A$13:$D$538,4,TRUE),VLOOKUP(A141,[2]Data!$A$13,4,FALSE))</f>
        <v>13.1</v>
      </c>
    </row>
    <row r="142" spans="1:2" x14ac:dyDescent="0.4">
      <c r="A142" s="2">
        <f t="shared" si="2"/>
        <v>29676</v>
      </c>
      <c r="B142">
        <f>IF(A142&lt;DATE(2013,6,1),VLOOKUP(A142,[1]Data!$A$13:$D$538,4,TRUE),VLOOKUP(A142,[2]Data!$A$13,4,FALSE))</f>
        <v>13.1</v>
      </c>
    </row>
    <row r="143" spans="1:2" x14ac:dyDescent="0.4">
      <c r="A143" s="2">
        <f t="shared" si="2"/>
        <v>29706</v>
      </c>
      <c r="B143">
        <f>IF(A143&lt;DATE(2013,6,1),VLOOKUP(A143,[1]Data!$A$13:$D$538,4,TRUE),VLOOKUP(A143,[2]Data!$A$13,4,FALSE))</f>
        <v>13.1</v>
      </c>
    </row>
    <row r="144" spans="1:2" x14ac:dyDescent="0.4">
      <c r="A144" s="2">
        <f t="shared" si="2"/>
        <v>29737</v>
      </c>
      <c r="B144">
        <f>IF(A144&lt;DATE(2013,6,1),VLOOKUP(A144,[1]Data!$A$13:$D$538,4,TRUE),VLOOKUP(A144,[2]Data!$A$13,4,FALSE))</f>
        <v>13.1</v>
      </c>
    </row>
    <row r="145" spans="1:2" x14ac:dyDescent="0.4">
      <c r="A145" s="2">
        <f t="shared" si="2"/>
        <v>29767</v>
      </c>
      <c r="B145">
        <f>IF(A145&lt;DATE(2013,6,1),VLOOKUP(A145,[1]Data!$A$13:$D$538,4,TRUE),VLOOKUP(A145,[2]Data!$A$13,4,FALSE))</f>
        <v>13.1</v>
      </c>
    </row>
    <row r="146" spans="1:2" x14ac:dyDescent="0.4">
      <c r="A146" s="2">
        <f t="shared" si="2"/>
        <v>29798</v>
      </c>
      <c r="B146">
        <f>IF(A146&lt;DATE(2013,6,1),VLOOKUP(A146,[1]Data!$A$13:$D$538,4,TRUE),VLOOKUP(A146,[2]Data!$A$13,4,FALSE))</f>
        <v>13.75</v>
      </c>
    </row>
    <row r="147" spans="1:2" x14ac:dyDescent="0.4">
      <c r="A147" s="2">
        <f t="shared" si="2"/>
        <v>29829</v>
      </c>
      <c r="B147">
        <f>IF(A147&lt;DATE(2013,6,1),VLOOKUP(A147,[1]Data!$A$13:$D$538,4,TRUE),VLOOKUP(A147,[2]Data!$A$13,4,FALSE))</f>
        <v>15</v>
      </c>
    </row>
    <row r="148" spans="1:2" x14ac:dyDescent="0.4">
      <c r="A148" s="2">
        <f t="shared" si="2"/>
        <v>29859</v>
      </c>
      <c r="B148">
        <f>IF(A148&lt;DATE(2013,6,1),VLOOKUP(A148,[1]Data!$A$13:$D$538,4,TRUE),VLOOKUP(A148,[2]Data!$A$13,4,FALSE))</f>
        <v>15</v>
      </c>
    </row>
    <row r="149" spans="1:2" x14ac:dyDescent="0.4">
      <c r="A149" s="2">
        <f t="shared" si="2"/>
        <v>29890</v>
      </c>
      <c r="B149">
        <f>IF(A149&lt;DATE(2013,6,1),VLOOKUP(A149,[1]Data!$A$13:$D$538,4,TRUE),VLOOKUP(A149,[2]Data!$A$13,4,FALSE))</f>
        <v>15</v>
      </c>
    </row>
    <row r="150" spans="1:2" x14ac:dyDescent="0.4">
      <c r="A150" s="2">
        <f t="shared" si="2"/>
        <v>29920</v>
      </c>
      <c r="B150">
        <f>IF(A150&lt;DATE(2013,6,1),VLOOKUP(A150,[1]Data!$A$13:$D$538,4,TRUE),VLOOKUP(A150,[2]Data!$A$13,4,FALSE))</f>
        <v>15</v>
      </c>
    </row>
    <row r="151" spans="1:2" x14ac:dyDescent="0.4">
      <c r="A151" s="2">
        <f t="shared" si="2"/>
        <v>29951</v>
      </c>
      <c r="B151">
        <f>IF(A151&lt;DATE(2013,6,1),VLOOKUP(A151,[1]Data!$A$13:$D$538,4,TRUE),VLOOKUP(A151,[2]Data!$A$13,4,FALSE))</f>
        <v>14.9</v>
      </c>
    </row>
    <row r="152" spans="1:2" x14ac:dyDescent="0.4">
      <c r="A152" s="2">
        <f t="shared" si="2"/>
        <v>29982</v>
      </c>
      <c r="B152">
        <f>IF(A152&lt;DATE(2013,6,1),VLOOKUP(A152,[1]Data!$A$13:$D$538,4,TRUE),VLOOKUP(A152,[2]Data!$A$13,4,FALSE))</f>
        <v>15</v>
      </c>
    </row>
    <row r="153" spans="1:2" x14ac:dyDescent="0.4">
      <c r="A153" s="2">
        <f t="shared" si="2"/>
        <v>30010</v>
      </c>
      <c r="B153">
        <f>IF(A153&lt;DATE(2013,6,1),VLOOKUP(A153,[1]Data!$A$13:$D$538,4,TRUE),VLOOKUP(A153,[2]Data!$A$13,4,FALSE))</f>
        <v>15.1</v>
      </c>
    </row>
    <row r="154" spans="1:2" x14ac:dyDescent="0.4">
      <c r="A154" s="2">
        <f t="shared" si="2"/>
        <v>30041</v>
      </c>
      <c r="B154">
        <f>IF(A154&lt;DATE(2013,6,1),VLOOKUP(A154,[1]Data!$A$13:$D$538,4,TRUE),VLOOKUP(A154,[2]Data!$A$13,4,FALSE))</f>
        <v>15.2</v>
      </c>
    </row>
    <row r="155" spans="1:2" x14ac:dyDescent="0.4">
      <c r="A155" s="2">
        <f t="shared" si="2"/>
        <v>30071</v>
      </c>
      <c r="B155">
        <f>IF(A155&lt;DATE(2013,6,1),VLOOKUP(A155,[1]Data!$A$13:$D$538,4,TRUE),VLOOKUP(A155,[2]Data!$A$13,4,FALSE))</f>
        <v>15.3</v>
      </c>
    </row>
    <row r="156" spans="1:2" x14ac:dyDescent="0.4">
      <c r="A156" s="2">
        <f t="shared" si="2"/>
        <v>30102</v>
      </c>
      <c r="B156">
        <f>IF(A156&lt;DATE(2013,6,1),VLOOKUP(A156,[1]Data!$A$13:$D$538,4,TRUE),VLOOKUP(A156,[2]Data!$A$13,4,FALSE))</f>
        <v>16.399999999999999</v>
      </c>
    </row>
    <row r="157" spans="1:2" x14ac:dyDescent="0.4">
      <c r="A157" s="2">
        <f t="shared" si="2"/>
        <v>30132</v>
      </c>
      <c r="B157">
        <f>IF(A157&lt;DATE(2013,6,1),VLOOKUP(A157,[1]Data!$A$13:$D$538,4,TRUE),VLOOKUP(A157,[2]Data!$A$13,4,FALSE))</f>
        <v>16.399999999999999</v>
      </c>
    </row>
    <row r="158" spans="1:2" x14ac:dyDescent="0.4">
      <c r="A158" s="2">
        <f t="shared" si="2"/>
        <v>30163</v>
      </c>
      <c r="B158">
        <f>IF(A158&lt;DATE(2013,6,1),VLOOKUP(A158,[1]Data!$A$13:$D$538,4,TRUE),VLOOKUP(A158,[2]Data!$A$13,4,FALSE))</f>
        <v>16.399999999999999</v>
      </c>
    </row>
    <row r="159" spans="1:2" x14ac:dyDescent="0.4">
      <c r="A159" s="2">
        <f t="shared" si="2"/>
        <v>30194</v>
      </c>
      <c r="B159">
        <f>IF(A159&lt;DATE(2013,6,1),VLOOKUP(A159,[1]Data!$A$13:$D$538,4,TRUE),VLOOKUP(A159,[2]Data!$A$13,4,FALSE))</f>
        <v>16.600000000000001</v>
      </c>
    </row>
    <row r="160" spans="1:2" x14ac:dyDescent="0.4">
      <c r="A160" s="2">
        <f t="shared" si="2"/>
        <v>30224</v>
      </c>
      <c r="B160">
        <f>IF(A160&lt;DATE(2013,6,1),VLOOKUP(A160,[1]Data!$A$13:$D$538,4,TRUE),VLOOKUP(A160,[2]Data!$A$13,4,FALSE))</f>
        <v>15.2</v>
      </c>
    </row>
    <row r="161" spans="1:2" x14ac:dyDescent="0.4">
      <c r="A161" s="2">
        <f t="shared" si="2"/>
        <v>30255</v>
      </c>
      <c r="B161">
        <f>IF(A161&lt;DATE(2013,6,1),VLOOKUP(A161,[1]Data!$A$13:$D$538,4,TRUE),VLOOKUP(A161,[2]Data!$A$13,4,FALSE))</f>
        <v>14.55</v>
      </c>
    </row>
    <row r="162" spans="1:2" x14ac:dyDescent="0.4">
      <c r="A162" s="2">
        <f t="shared" si="2"/>
        <v>30285</v>
      </c>
      <c r="B162">
        <f>IF(A162&lt;DATE(2013,6,1),VLOOKUP(A162,[1]Data!$A$13:$D$538,4,TRUE),VLOOKUP(A162,[2]Data!$A$13,4,FALSE))</f>
        <v>14.6</v>
      </c>
    </row>
    <row r="163" spans="1:2" x14ac:dyDescent="0.4">
      <c r="A163" s="2">
        <f t="shared" si="2"/>
        <v>30316</v>
      </c>
      <c r="B163">
        <f>IF(A163&lt;DATE(2013,6,1),VLOOKUP(A163,[1]Data!$A$13:$D$538,4,TRUE),VLOOKUP(A163,[2]Data!$A$13,4,FALSE))</f>
        <v>14</v>
      </c>
    </row>
    <row r="164" spans="1:2" x14ac:dyDescent="0.4">
      <c r="A164" s="2">
        <f t="shared" si="2"/>
        <v>30347</v>
      </c>
      <c r="B164">
        <f>IF(A164&lt;DATE(2013,6,1),VLOOKUP(A164,[1]Data!$A$13:$D$538,4,TRUE),VLOOKUP(A164,[2]Data!$A$13,4,FALSE))</f>
        <v>12.6</v>
      </c>
    </row>
    <row r="165" spans="1:2" x14ac:dyDescent="0.4">
      <c r="A165" s="2">
        <f t="shared" si="2"/>
        <v>30375</v>
      </c>
      <c r="B165">
        <f>IF(A165&lt;DATE(2013,6,1),VLOOKUP(A165,[1]Data!$A$13:$D$538,4,TRUE),VLOOKUP(A165,[2]Data!$A$13,4,FALSE))</f>
        <v>13.4</v>
      </c>
    </row>
    <row r="166" spans="1:2" x14ac:dyDescent="0.4">
      <c r="A166" s="2">
        <f t="shared" si="2"/>
        <v>30406</v>
      </c>
      <c r="B166">
        <f>IF(A166&lt;DATE(2013,6,1),VLOOKUP(A166,[1]Data!$A$13:$D$538,4,TRUE),VLOOKUP(A166,[2]Data!$A$13,4,FALSE))</f>
        <v>14.4</v>
      </c>
    </row>
    <row r="167" spans="1:2" x14ac:dyDescent="0.4">
      <c r="A167" s="2">
        <f t="shared" si="2"/>
        <v>30436</v>
      </c>
      <c r="B167">
        <f>IF(A167&lt;DATE(2013,6,1),VLOOKUP(A167,[1]Data!$A$13:$D$538,4,TRUE),VLOOKUP(A167,[2]Data!$A$13,4,FALSE))</f>
        <v>13.5</v>
      </c>
    </row>
    <row r="168" spans="1:2" x14ac:dyDescent="0.4">
      <c r="A168" s="2">
        <f t="shared" si="2"/>
        <v>30467</v>
      </c>
      <c r="B168">
        <f>IF(A168&lt;DATE(2013,6,1),VLOOKUP(A168,[1]Data!$A$13:$D$538,4,TRUE),VLOOKUP(A168,[2]Data!$A$13,4,FALSE))</f>
        <v>12.8</v>
      </c>
    </row>
    <row r="169" spans="1:2" x14ac:dyDescent="0.4">
      <c r="A169" s="2">
        <f t="shared" si="2"/>
        <v>30497</v>
      </c>
      <c r="B169">
        <f>IF(A169&lt;DATE(2013,6,1),VLOOKUP(A169,[1]Data!$A$13:$D$538,4,TRUE),VLOOKUP(A169,[2]Data!$A$13,4,FALSE))</f>
        <v>14.3</v>
      </c>
    </row>
    <row r="170" spans="1:2" x14ac:dyDescent="0.4">
      <c r="A170" s="2">
        <f t="shared" si="2"/>
        <v>30528</v>
      </c>
      <c r="B170">
        <f>IF(A170&lt;DATE(2013,6,1),VLOOKUP(A170,[1]Data!$A$13:$D$538,4,TRUE),VLOOKUP(A170,[2]Data!$A$13,4,FALSE))</f>
        <v>14.3</v>
      </c>
    </row>
    <row r="171" spans="1:2" x14ac:dyDescent="0.4">
      <c r="A171" s="2">
        <f t="shared" si="2"/>
        <v>30559</v>
      </c>
      <c r="B171">
        <f>IF(A171&lt;DATE(2013,6,1),VLOOKUP(A171,[1]Data!$A$13:$D$538,4,TRUE),VLOOKUP(A171,[2]Data!$A$13,4,FALSE))</f>
        <v>14.4</v>
      </c>
    </row>
    <row r="172" spans="1:2" x14ac:dyDescent="0.4">
      <c r="A172" s="2">
        <f t="shared" si="2"/>
        <v>30589</v>
      </c>
      <c r="B172">
        <f>IF(A172&lt;DATE(2013,6,1),VLOOKUP(A172,[1]Data!$A$13:$D$538,4,TRUE),VLOOKUP(A172,[2]Data!$A$13,4,FALSE))</f>
        <v>13.5</v>
      </c>
    </row>
    <row r="173" spans="1:2" x14ac:dyDescent="0.4">
      <c r="A173" s="2">
        <f t="shared" si="2"/>
        <v>30620</v>
      </c>
      <c r="B173">
        <f>IF(A173&lt;DATE(2013,6,1),VLOOKUP(A173,[1]Data!$A$13:$D$538,4,TRUE),VLOOKUP(A173,[2]Data!$A$13,4,FALSE))</f>
        <v>12.35</v>
      </c>
    </row>
    <row r="174" spans="1:2" x14ac:dyDescent="0.4">
      <c r="A174" s="2">
        <f t="shared" si="2"/>
        <v>30650</v>
      </c>
      <c r="B174">
        <f>IF(A174&lt;DATE(2013,6,1),VLOOKUP(A174,[1]Data!$A$13:$D$538,4,TRUE),VLOOKUP(A174,[2]Data!$A$13,4,FALSE))</f>
        <v>11.9</v>
      </c>
    </row>
    <row r="175" spans="1:2" x14ac:dyDescent="0.4">
      <c r="A175" s="2">
        <f t="shared" si="2"/>
        <v>30681</v>
      </c>
      <c r="B175">
        <f>IF(A175&lt;DATE(2013,6,1),VLOOKUP(A175,[1]Data!$A$13:$D$538,4,TRUE),VLOOKUP(A175,[2]Data!$A$13,4,FALSE))</f>
        <v>12.8</v>
      </c>
    </row>
    <row r="176" spans="1:2" x14ac:dyDescent="0.4">
      <c r="A176" s="2">
        <f t="shared" si="2"/>
        <v>30712</v>
      </c>
      <c r="B176">
        <f>IF(A176&lt;DATE(2013,6,1),VLOOKUP(A176,[1]Data!$A$13:$D$538,4,TRUE),VLOOKUP(A176,[2]Data!$A$13,4,FALSE))</f>
        <v>12.9</v>
      </c>
    </row>
    <row r="177" spans="1:2" x14ac:dyDescent="0.4">
      <c r="A177" s="2">
        <f t="shared" si="2"/>
        <v>30741</v>
      </c>
      <c r="B177">
        <f>IF(A177&lt;DATE(2013,6,1),VLOOKUP(A177,[1]Data!$A$13:$D$538,4,TRUE),VLOOKUP(A177,[2]Data!$A$13,4,FALSE))</f>
        <v>13.15</v>
      </c>
    </row>
    <row r="178" spans="1:2" x14ac:dyDescent="0.4">
      <c r="A178" s="2">
        <f t="shared" si="2"/>
        <v>30772</v>
      </c>
      <c r="B178">
        <f>IF(A178&lt;DATE(2013,6,1),VLOOKUP(A178,[1]Data!$A$13:$D$538,4,TRUE),VLOOKUP(A178,[2]Data!$A$13,4,FALSE))</f>
        <v>13.25</v>
      </c>
    </row>
    <row r="179" spans="1:2" x14ac:dyDescent="0.4">
      <c r="A179" s="2">
        <f t="shared" si="2"/>
        <v>30802</v>
      </c>
      <c r="B179">
        <f>IF(A179&lt;DATE(2013,6,1),VLOOKUP(A179,[1]Data!$A$13:$D$538,4,TRUE),VLOOKUP(A179,[2]Data!$A$13,4,FALSE))</f>
        <v>13</v>
      </c>
    </row>
    <row r="180" spans="1:2" x14ac:dyDescent="0.4">
      <c r="A180" s="2">
        <f t="shared" si="2"/>
        <v>30833</v>
      </c>
      <c r="B180">
        <f>IF(A180&lt;DATE(2013,6,1),VLOOKUP(A180,[1]Data!$A$13:$D$538,4,TRUE),VLOOKUP(A180,[2]Data!$A$13,4,FALSE))</f>
        <v>13.2</v>
      </c>
    </row>
    <row r="181" spans="1:2" x14ac:dyDescent="0.4">
      <c r="A181" s="2">
        <f t="shared" si="2"/>
        <v>30863</v>
      </c>
      <c r="B181">
        <f>IF(A181&lt;DATE(2013,6,1),VLOOKUP(A181,[1]Data!$A$13:$D$538,4,TRUE),VLOOKUP(A181,[2]Data!$A$13,4,FALSE))</f>
        <v>12.95</v>
      </c>
    </row>
    <row r="182" spans="1:2" x14ac:dyDescent="0.4">
      <c r="A182" s="2">
        <f t="shared" si="2"/>
        <v>30894</v>
      </c>
      <c r="B182">
        <f>IF(A182&lt;DATE(2013,6,1),VLOOKUP(A182,[1]Data!$A$13:$D$538,4,TRUE),VLOOKUP(A182,[2]Data!$A$13,4,FALSE))</f>
        <v>12.75</v>
      </c>
    </row>
    <row r="183" spans="1:2" x14ac:dyDescent="0.4">
      <c r="A183" s="2">
        <f t="shared" si="2"/>
        <v>30925</v>
      </c>
      <c r="B183">
        <f>IF(A183&lt;DATE(2013,6,1),VLOOKUP(A183,[1]Data!$A$13:$D$538,4,TRUE),VLOOKUP(A183,[2]Data!$A$13,4,FALSE))</f>
        <v>12.15</v>
      </c>
    </row>
    <row r="184" spans="1:2" x14ac:dyDescent="0.4">
      <c r="A184" s="2">
        <f t="shared" si="2"/>
        <v>30955</v>
      </c>
      <c r="B184">
        <f>IF(A184&lt;DATE(2013,6,1),VLOOKUP(A184,[1]Data!$A$13:$D$538,4,TRUE),VLOOKUP(A184,[2]Data!$A$13,4,FALSE))</f>
        <v>12.6</v>
      </c>
    </row>
    <row r="185" spans="1:2" x14ac:dyDescent="0.4">
      <c r="A185" s="2">
        <f t="shared" si="2"/>
        <v>30986</v>
      </c>
      <c r="B185">
        <f>IF(A185&lt;DATE(2013,6,1),VLOOKUP(A185,[1]Data!$A$13:$D$538,4,TRUE),VLOOKUP(A185,[2]Data!$A$13,4,FALSE))</f>
        <v>12.85</v>
      </c>
    </row>
    <row r="186" spans="1:2" x14ac:dyDescent="0.4">
      <c r="A186" s="2">
        <f t="shared" si="2"/>
        <v>31016</v>
      </c>
      <c r="B186">
        <f>IF(A186&lt;DATE(2013,6,1),VLOOKUP(A186,[1]Data!$A$13:$D$538,4,TRUE),VLOOKUP(A186,[2]Data!$A$13,4,FALSE))</f>
        <v>13</v>
      </c>
    </row>
    <row r="187" spans="1:2" x14ac:dyDescent="0.4">
      <c r="A187" s="2">
        <f t="shared" si="2"/>
        <v>31047</v>
      </c>
      <c r="B187">
        <f>IF(A187&lt;DATE(2013,6,1),VLOOKUP(A187,[1]Data!$A$13:$D$538,4,TRUE),VLOOKUP(A187,[2]Data!$A$13,4,FALSE))</f>
        <v>13.1</v>
      </c>
    </row>
    <row r="188" spans="1:2" x14ac:dyDescent="0.4">
      <c r="A188" s="2">
        <f t="shared" si="2"/>
        <v>31078</v>
      </c>
      <c r="B188">
        <f>IF(A188&lt;DATE(2013,6,1),VLOOKUP(A188,[1]Data!$A$13:$D$538,4,TRUE),VLOOKUP(A188,[2]Data!$A$13,4,FALSE))</f>
        <v>12.9</v>
      </c>
    </row>
    <row r="189" spans="1:2" x14ac:dyDescent="0.4">
      <c r="A189" s="2">
        <f t="shared" si="2"/>
        <v>31106</v>
      </c>
      <c r="B189">
        <f>IF(A189&lt;DATE(2013,6,1),VLOOKUP(A189,[1]Data!$A$13:$D$538,4,TRUE),VLOOKUP(A189,[2]Data!$A$13,4,FALSE))</f>
        <v>13.4</v>
      </c>
    </row>
    <row r="190" spans="1:2" x14ac:dyDescent="0.4">
      <c r="A190" s="2">
        <f t="shared" si="2"/>
        <v>31137</v>
      </c>
      <c r="B190">
        <f>IF(A190&lt;DATE(2013,6,1),VLOOKUP(A190,[1]Data!$A$13:$D$538,4,TRUE),VLOOKUP(A190,[2]Data!$A$13,4,FALSE))</f>
        <v>13.6</v>
      </c>
    </row>
    <row r="191" spans="1:2" x14ac:dyDescent="0.4">
      <c r="A191" s="2">
        <f t="shared" si="2"/>
        <v>31167</v>
      </c>
      <c r="B191">
        <f>IF(A191&lt;DATE(2013,6,1),VLOOKUP(A191,[1]Data!$A$13:$D$538,4,TRUE),VLOOKUP(A191,[2]Data!$A$13,4,FALSE))</f>
        <v>13.8</v>
      </c>
    </row>
    <row r="192" spans="1:2" x14ac:dyDescent="0.4">
      <c r="A192" s="2">
        <f t="shared" si="2"/>
        <v>31198</v>
      </c>
      <c r="B192">
        <f>IF(A192&lt;DATE(2013,6,1),VLOOKUP(A192,[1]Data!$A$13:$D$538,4,TRUE),VLOOKUP(A192,[2]Data!$A$13,4,FALSE))</f>
        <v>13.6</v>
      </c>
    </row>
    <row r="193" spans="1:2" x14ac:dyDescent="0.4">
      <c r="A193" s="2">
        <f t="shared" si="2"/>
        <v>31228</v>
      </c>
      <c r="B193">
        <f>IF(A193&lt;DATE(2013,6,1),VLOOKUP(A193,[1]Data!$A$13:$D$538,4,TRUE),VLOOKUP(A193,[2]Data!$A$13,4,FALSE))</f>
        <v>13.35</v>
      </c>
    </row>
    <row r="194" spans="1:2" x14ac:dyDescent="0.4">
      <c r="A194" s="2">
        <f t="shared" si="2"/>
        <v>31259</v>
      </c>
      <c r="B194">
        <f>IF(A194&lt;DATE(2013,6,1),VLOOKUP(A194,[1]Data!$A$13:$D$538,4,TRUE),VLOOKUP(A194,[2]Data!$A$13,4,FALSE))</f>
        <v>13.3</v>
      </c>
    </row>
    <row r="195" spans="1:2" x14ac:dyDescent="0.4">
      <c r="A195" s="2">
        <f t="shared" si="2"/>
        <v>31290</v>
      </c>
      <c r="B195">
        <f>IF(A195&lt;DATE(2013,6,1),VLOOKUP(A195,[1]Data!$A$13:$D$538,4,TRUE),VLOOKUP(A195,[2]Data!$A$13,4,FALSE))</f>
        <v>14</v>
      </c>
    </row>
    <row r="196" spans="1:2" x14ac:dyDescent="0.4">
      <c r="A196" s="2">
        <f t="shared" ref="A196:A259" si="3">EOMONTH(A195,1)</f>
        <v>31320</v>
      </c>
      <c r="B196">
        <f>IF(A196&lt;DATE(2013,6,1),VLOOKUP(A196,[1]Data!$A$13:$D$538,4,TRUE),VLOOKUP(A196,[2]Data!$A$13,4,FALSE))</f>
        <v>13.9</v>
      </c>
    </row>
    <row r="197" spans="1:2" x14ac:dyDescent="0.4">
      <c r="A197" s="2">
        <f t="shared" si="3"/>
        <v>31351</v>
      </c>
      <c r="B197">
        <f>IF(A197&lt;DATE(2013,6,1),VLOOKUP(A197,[1]Data!$A$13:$D$538,4,TRUE),VLOOKUP(A197,[2]Data!$A$13,4,FALSE))</f>
        <v>14.75</v>
      </c>
    </row>
    <row r="198" spans="1:2" x14ac:dyDescent="0.4">
      <c r="A198" s="2">
        <f t="shared" si="3"/>
        <v>31381</v>
      </c>
      <c r="B198">
        <f>IF(A198&lt;DATE(2013,6,1),VLOOKUP(A198,[1]Data!$A$13:$D$538,4,TRUE),VLOOKUP(A198,[2]Data!$A$13,4,FALSE))</f>
        <v>15.2</v>
      </c>
    </row>
    <row r="199" spans="1:2" x14ac:dyDescent="0.4">
      <c r="A199" s="2">
        <f t="shared" si="3"/>
        <v>31412</v>
      </c>
      <c r="B199">
        <f>IF(A199&lt;DATE(2013,6,1),VLOOKUP(A199,[1]Data!$A$13:$D$538,4,TRUE),VLOOKUP(A199,[2]Data!$A$13,4,FALSE))</f>
        <v>15.2</v>
      </c>
    </row>
    <row r="200" spans="1:2" x14ac:dyDescent="0.4">
      <c r="A200" s="2">
        <f t="shared" si="3"/>
        <v>31443</v>
      </c>
      <c r="B200">
        <f>IF(A200&lt;DATE(2013,6,1),VLOOKUP(A200,[1]Data!$A$13:$D$538,4,TRUE),VLOOKUP(A200,[2]Data!$A$13,4,FALSE))</f>
        <v>14.3</v>
      </c>
    </row>
    <row r="201" spans="1:2" x14ac:dyDescent="0.4">
      <c r="A201" s="2">
        <f t="shared" si="3"/>
        <v>31471</v>
      </c>
      <c r="B201">
        <f>IF(A201&lt;DATE(2013,6,1),VLOOKUP(A201,[1]Data!$A$13:$D$538,4,TRUE),VLOOKUP(A201,[2]Data!$A$13,4,FALSE))</f>
        <v>13.9</v>
      </c>
    </row>
    <row r="202" spans="1:2" x14ac:dyDescent="0.4">
      <c r="A202" s="2">
        <f t="shared" si="3"/>
        <v>31502</v>
      </c>
      <c r="B202">
        <f>IF(A202&lt;DATE(2013,6,1),VLOOKUP(A202,[1]Data!$A$13:$D$538,4,TRUE),VLOOKUP(A202,[2]Data!$A$13,4,FALSE))</f>
        <v>12.9</v>
      </c>
    </row>
    <row r="203" spans="1:2" x14ac:dyDescent="0.4">
      <c r="A203" s="2">
        <f t="shared" si="3"/>
        <v>31532</v>
      </c>
      <c r="B203">
        <f>IF(A203&lt;DATE(2013,6,1),VLOOKUP(A203,[1]Data!$A$13:$D$538,4,TRUE),VLOOKUP(A203,[2]Data!$A$13,4,FALSE))</f>
        <v>12.4</v>
      </c>
    </row>
    <row r="204" spans="1:2" x14ac:dyDescent="0.4">
      <c r="A204" s="2">
        <f t="shared" si="3"/>
        <v>31563</v>
      </c>
      <c r="B204">
        <f>IF(A204&lt;DATE(2013,6,1),VLOOKUP(A204,[1]Data!$A$13:$D$538,4,TRUE),VLOOKUP(A204,[2]Data!$A$13,4,FALSE))</f>
        <v>12.65</v>
      </c>
    </row>
    <row r="205" spans="1:2" x14ac:dyDescent="0.4">
      <c r="A205" s="2">
        <f t="shared" si="3"/>
        <v>31593</v>
      </c>
      <c r="B205">
        <f>IF(A205&lt;DATE(2013,6,1),VLOOKUP(A205,[1]Data!$A$13:$D$538,4,TRUE),VLOOKUP(A205,[2]Data!$A$13,4,FALSE))</f>
        <v>12.8</v>
      </c>
    </row>
    <row r="206" spans="1:2" x14ac:dyDescent="0.4">
      <c r="A206" s="2">
        <f t="shared" si="3"/>
        <v>31624</v>
      </c>
      <c r="B206">
        <f>IF(A206&lt;DATE(2013,6,1),VLOOKUP(A206,[1]Data!$A$13:$D$538,4,TRUE),VLOOKUP(A206,[2]Data!$A$13,4,FALSE))</f>
        <v>14.35</v>
      </c>
    </row>
    <row r="207" spans="1:2" x14ac:dyDescent="0.4">
      <c r="A207" s="2">
        <f t="shared" si="3"/>
        <v>31655</v>
      </c>
      <c r="B207">
        <f>IF(A207&lt;DATE(2013,6,1),VLOOKUP(A207,[1]Data!$A$13:$D$538,4,TRUE),VLOOKUP(A207,[2]Data!$A$13,4,FALSE))</f>
        <v>14.55</v>
      </c>
    </row>
    <row r="208" spans="1:2" x14ac:dyDescent="0.4">
      <c r="A208" s="2">
        <f t="shared" si="3"/>
        <v>31685</v>
      </c>
      <c r="B208">
        <f>IF(A208&lt;DATE(2013,6,1),VLOOKUP(A208,[1]Data!$A$13:$D$538,4,TRUE),VLOOKUP(A208,[2]Data!$A$13,4,FALSE))</f>
        <v>14.4</v>
      </c>
    </row>
    <row r="209" spans="1:2" x14ac:dyDescent="0.4">
      <c r="A209" s="2">
        <f t="shared" si="3"/>
        <v>31716</v>
      </c>
      <c r="B209">
        <f>IF(A209&lt;DATE(2013,6,1),VLOOKUP(A209,[1]Data!$A$13:$D$538,4,TRUE),VLOOKUP(A209,[2]Data!$A$13,4,FALSE))</f>
        <v>13.85</v>
      </c>
    </row>
    <row r="210" spans="1:2" x14ac:dyDescent="0.4">
      <c r="A210" s="2">
        <f t="shared" si="3"/>
        <v>31746</v>
      </c>
      <c r="B210">
        <f>IF(A210&lt;DATE(2013,6,1),VLOOKUP(A210,[1]Data!$A$13:$D$538,4,TRUE),VLOOKUP(A210,[2]Data!$A$13,4,FALSE))</f>
        <v>13.95</v>
      </c>
    </row>
    <row r="211" spans="1:2" x14ac:dyDescent="0.4">
      <c r="A211" s="2">
        <f t="shared" si="3"/>
        <v>31777</v>
      </c>
      <c r="B211">
        <f>IF(A211&lt;DATE(2013,6,1),VLOOKUP(A211,[1]Data!$A$13:$D$538,4,TRUE),VLOOKUP(A211,[2]Data!$A$13,4,FALSE))</f>
        <v>13.85</v>
      </c>
    </row>
    <row r="212" spans="1:2" x14ac:dyDescent="0.4">
      <c r="A212" s="2">
        <f t="shared" si="3"/>
        <v>31808</v>
      </c>
      <c r="B212">
        <f>IF(A212&lt;DATE(2013,6,1),VLOOKUP(A212,[1]Data!$A$13:$D$538,4,TRUE),VLOOKUP(A212,[2]Data!$A$13,4,FALSE))</f>
        <v>14.7</v>
      </c>
    </row>
    <row r="213" spans="1:2" x14ac:dyDescent="0.4">
      <c r="A213" s="2">
        <f t="shared" si="3"/>
        <v>31836</v>
      </c>
      <c r="B213">
        <f>IF(A213&lt;DATE(2013,6,1),VLOOKUP(A213,[1]Data!$A$13:$D$538,4,TRUE),VLOOKUP(A213,[2]Data!$A$13,4,FALSE))</f>
        <v>14.55</v>
      </c>
    </row>
    <row r="214" spans="1:2" x14ac:dyDescent="0.4">
      <c r="A214" s="2">
        <f t="shared" si="3"/>
        <v>31867</v>
      </c>
      <c r="B214">
        <f>IF(A214&lt;DATE(2013,6,1),VLOOKUP(A214,[1]Data!$A$13:$D$538,4,TRUE),VLOOKUP(A214,[2]Data!$A$13,4,FALSE))</f>
        <v>13.85</v>
      </c>
    </row>
    <row r="215" spans="1:2" x14ac:dyDescent="0.4">
      <c r="A215" s="2">
        <f t="shared" si="3"/>
        <v>31897</v>
      </c>
      <c r="B215">
        <f>IF(A215&lt;DATE(2013,6,1),VLOOKUP(A215,[1]Data!$A$13:$D$538,4,TRUE),VLOOKUP(A215,[2]Data!$A$13,4,FALSE))</f>
        <v>13.5</v>
      </c>
    </row>
    <row r="216" spans="1:2" x14ac:dyDescent="0.4">
      <c r="A216" s="2">
        <f t="shared" si="3"/>
        <v>31928</v>
      </c>
      <c r="B216">
        <f>IF(A216&lt;DATE(2013,6,1),VLOOKUP(A216,[1]Data!$A$13:$D$538,4,TRUE),VLOOKUP(A216,[2]Data!$A$13,4,FALSE))</f>
        <v>13.45</v>
      </c>
    </row>
    <row r="217" spans="1:2" x14ac:dyDescent="0.4">
      <c r="A217" s="2">
        <f t="shared" si="3"/>
        <v>31958</v>
      </c>
      <c r="B217">
        <f>IF(A217&lt;DATE(2013,6,1),VLOOKUP(A217,[1]Data!$A$13:$D$538,4,TRUE),VLOOKUP(A217,[2]Data!$A$13,4,FALSE))</f>
        <v>13.1</v>
      </c>
    </row>
    <row r="218" spans="1:2" x14ac:dyDescent="0.4">
      <c r="A218" s="2">
        <f t="shared" si="3"/>
        <v>31989</v>
      </c>
      <c r="B218">
        <f>IF(A218&lt;DATE(2013,6,1),VLOOKUP(A218,[1]Data!$A$13:$D$538,4,TRUE),VLOOKUP(A218,[2]Data!$A$13,4,FALSE))</f>
        <v>13</v>
      </c>
    </row>
    <row r="219" spans="1:2" x14ac:dyDescent="0.4">
      <c r="A219" s="2">
        <f t="shared" si="3"/>
        <v>32020</v>
      </c>
      <c r="B219">
        <f>IF(A219&lt;DATE(2013,6,1),VLOOKUP(A219,[1]Data!$A$13:$D$538,4,TRUE),VLOOKUP(A219,[2]Data!$A$13,4,FALSE))</f>
        <v>12.8</v>
      </c>
    </row>
    <row r="220" spans="1:2" x14ac:dyDescent="0.4">
      <c r="A220" s="2">
        <f t="shared" si="3"/>
        <v>32050</v>
      </c>
      <c r="B220">
        <f>IF(A220&lt;DATE(2013,6,1),VLOOKUP(A220,[1]Data!$A$13:$D$538,4,TRUE),VLOOKUP(A220,[2]Data!$A$13,4,FALSE))</f>
        <v>11.95</v>
      </c>
    </row>
    <row r="221" spans="1:2" x14ac:dyDescent="0.4">
      <c r="A221" s="2">
        <f t="shared" si="3"/>
        <v>32081</v>
      </c>
      <c r="B221">
        <f>IF(A221&lt;DATE(2013,6,1),VLOOKUP(A221,[1]Data!$A$13:$D$538,4,TRUE),VLOOKUP(A221,[2]Data!$A$13,4,FALSE))</f>
        <v>13.4</v>
      </c>
    </row>
    <row r="222" spans="1:2" x14ac:dyDescent="0.4">
      <c r="A222" s="2">
        <f t="shared" si="3"/>
        <v>32111</v>
      </c>
      <c r="B222">
        <f>IF(A222&lt;DATE(2013,6,1),VLOOKUP(A222,[1]Data!$A$13:$D$538,4,TRUE),VLOOKUP(A222,[2]Data!$A$13,4,FALSE))</f>
        <v>12.8</v>
      </c>
    </row>
    <row r="223" spans="1:2" x14ac:dyDescent="0.4">
      <c r="A223" s="2">
        <f t="shared" si="3"/>
        <v>32142</v>
      </c>
      <c r="B223">
        <f>IF(A223&lt;DATE(2013,6,1),VLOOKUP(A223,[1]Data!$A$13:$D$538,4,TRUE),VLOOKUP(A223,[2]Data!$A$13,4,FALSE))</f>
        <v>12.15</v>
      </c>
    </row>
    <row r="224" spans="1:2" x14ac:dyDescent="0.4">
      <c r="A224" s="2">
        <f t="shared" si="3"/>
        <v>32173</v>
      </c>
      <c r="B224">
        <f>IF(A224&lt;DATE(2013,6,1),VLOOKUP(A224,[1]Data!$A$13:$D$538,4,TRUE),VLOOKUP(A224,[2]Data!$A$13,4,FALSE))</f>
        <v>11.9</v>
      </c>
    </row>
    <row r="225" spans="1:2" x14ac:dyDescent="0.4">
      <c r="A225" s="2">
        <f t="shared" si="3"/>
        <v>32202</v>
      </c>
      <c r="B225">
        <f>IF(A225&lt;DATE(2013,6,1),VLOOKUP(A225,[1]Data!$A$13:$D$538,4,TRUE),VLOOKUP(A225,[2]Data!$A$13,4,FALSE))</f>
        <v>11.9</v>
      </c>
    </row>
    <row r="226" spans="1:2" x14ac:dyDescent="0.4">
      <c r="A226" s="2">
        <f t="shared" si="3"/>
        <v>32233</v>
      </c>
      <c r="B226">
        <f>IF(A226&lt;DATE(2013,6,1),VLOOKUP(A226,[1]Data!$A$13:$D$538,4,TRUE),VLOOKUP(A226,[2]Data!$A$13,4,FALSE))</f>
        <v>11.5</v>
      </c>
    </row>
    <row r="227" spans="1:2" x14ac:dyDescent="0.4">
      <c r="A227" s="2">
        <f t="shared" si="3"/>
        <v>32263</v>
      </c>
      <c r="B227">
        <f>IF(A227&lt;DATE(2013,6,1),VLOOKUP(A227,[1]Data!$A$13:$D$538,4,TRUE),VLOOKUP(A227,[2]Data!$A$13,4,FALSE))</f>
        <v>11.25</v>
      </c>
    </row>
    <row r="228" spans="1:2" x14ac:dyDescent="0.4">
      <c r="A228" s="2">
        <f t="shared" si="3"/>
        <v>32294</v>
      </c>
      <c r="B228">
        <f>IF(A228&lt;DATE(2013,6,1),VLOOKUP(A228,[1]Data!$A$13:$D$538,4,TRUE),VLOOKUP(A228,[2]Data!$A$13,4,FALSE))</f>
        <v>12.45</v>
      </c>
    </row>
    <row r="229" spans="1:2" x14ac:dyDescent="0.4">
      <c r="A229" s="2">
        <f t="shared" si="3"/>
        <v>32324</v>
      </c>
      <c r="B229">
        <f>IF(A229&lt;DATE(2013,6,1),VLOOKUP(A229,[1]Data!$A$13:$D$538,4,TRUE),VLOOKUP(A229,[2]Data!$A$13,4,FALSE))</f>
        <v>11.95</v>
      </c>
    </row>
    <row r="230" spans="1:2" x14ac:dyDescent="0.4">
      <c r="A230" s="2">
        <f t="shared" si="3"/>
        <v>32355</v>
      </c>
      <c r="B230">
        <f>IF(A230&lt;DATE(2013,6,1),VLOOKUP(A230,[1]Data!$A$13:$D$538,4,TRUE),VLOOKUP(A230,[2]Data!$A$13,4,FALSE))</f>
        <v>12.05</v>
      </c>
    </row>
    <row r="231" spans="1:2" x14ac:dyDescent="0.4">
      <c r="A231" s="2">
        <f t="shared" si="3"/>
        <v>32386</v>
      </c>
      <c r="B231">
        <f>IF(A231&lt;DATE(2013,6,1),VLOOKUP(A231,[1]Data!$A$13:$D$538,4,TRUE),VLOOKUP(A231,[2]Data!$A$13,4,FALSE))</f>
        <v>12.3</v>
      </c>
    </row>
    <row r="232" spans="1:2" x14ac:dyDescent="0.4">
      <c r="A232" s="2">
        <f t="shared" si="3"/>
        <v>32416</v>
      </c>
      <c r="B232">
        <f>IF(A232&lt;DATE(2013,6,1),VLOOKUP(A232,[1]Data!$A$13:$D$538,4,TRUE),VLOOKUP(A232,[2]Data!$A$13,4,FALSE))</f>
        <v>12.6</v>
      </c>
    </row>
    <row r="233" spans="1:2" x14ac:dyDescent="0.4">
      <c r="A233" s="2">
        <f t="shared" si="3"/>
        <v>32447</v>
      </c>
      <c r="B233">
        <f>IF(A233&lt;DATE(2013,6,1),VLOOKUP(A233,[1]Data!$A$13:$D$538,4,TRUE),VLOOKUP(A233,[2]Data!$A$13,4,FALSE))</f>
        <v>12.7</v>
      </c>
    </row>
    <row r="234" spans="1:2" x14ac:dyDescent="0.4">
      <c r="A234" s="2">
        <f t="shared" si="3"/>
        <v>32477</v>
      </c>
      <c r="B234">
        <f>IF(A234&lt;DATE(2013,6,1),VLOOKUP(A234,[1]Data!$A$13:$D$538,4,TRUE),VLOOKUP(A234,[2]Data!$A$13,4,FALSE))</f>
        <v>13.05</v>
      </c>
    </row>
    <row r="235" spans="1:2" x14ac:dyDescent="0.4">
      <c r="A235" s="2">
        <f t="shared" si="3"/>
        <v>32508</v>
      </c>
      <c r="B235">
        <f>IF(A235&lt;DATE(2013,6,1),VLOOKUP(A235,[1]Data!$A$13:$D$538,4,TRUE),VLOOKUP(A235,[2]Data!$A$13,4,FALSE))</f>
        <v>13.5</v>
      </c>
    </row>
    <row r="236" spans="1:2" x14ac:dyDescent="0.4">
      <c r="A236" s="2">
        <f t="shared" si="3"/>
        <v>32539</v>
      </c>
      <c r="B236">
        <f>IF(A236&lt;DATE(2013,6,1),VLOOKUP(A236,[1]Data!$A$13:$D$538,4,TRUE),VLOOKUP(A236,[2]Data!$A$13,4,FALSE))</f>
        <v>14.05</v>
      </c>
    </row>
    <row r="237" spans="1:2" x14ac:dyDescent="0.4">
      <c r="A237" s="2">
        <f t="shared" si="3"/>
        <v>32567</v>
      </c>
      <c r="B237">
        <f>IF(A237&lt;DATE(2013,6,1),VLOOKUP(A237,[1]Data!$A$13:$D$538,4,TRUE),VLOOKUP(A237,[2]Data!$A$13,4,FALSE))</f>
        <v>14.35</v>
      </c>
    </row>
    <row r="238" spans="1:2" x14ac:dyDescent="0.4">
      <c r="A238" s="2">
        <f t="shared" si="3"/>
        <v>32598</v>
      </c>
      <c r="B238">
        <f>IF(A238&lt;DATE(2013,6,1),VLOOKUP(A238,[1]Data!$A$13:$D$538,4,TRUE),VLOOKUP(A238,[2]Data!$A$13,4,FALSE))</f>
        <v>14.3</v>
      </c>
    </row>
    <row r="239" spans="1:2" x14ac:dyDescent="0.4">
      <c r="A239" s="2">
        <f t="shared" si="3"/>
        <v>32628</v>
      </c>
      <c r="B239">
        <f>IF(A239&lt;DATE(2013,6,1),VLOOKUP(A239,[1]Data!$A$13:$D$538,4,TRUE),VLOOKUP(A239,[2]Data!$A$13,4,FALSE))</f>
        <v>14.25</v>
      </c>
    </row>
    <row r="240" spans="1:2" x14ac:dyDescent="0.4">
      <c r="A240" s="2">
        <f t="shared" si="3"/>
        <v>32659</v>
      </c>
      <c r="B240">
        <f>IF(A240&lt;DATE(2013,6,1),VLOOKUP(A240,[1]Data!$A$13:$D$538,4,TRUE),VLOOKUP(A240,[2]Data!$A$13,4,FALSE))</f>
        <v>14.65</v>
      </c>
    </row>
    <row r="241" spans="1:2" x14ac:dyDescent="0.4">
      <c r="A241" s="2">
        <f t="shared" si="3"/>
        <v>32689</v>
      </c>
      <c r="B241">
        <f>IF(A241&lt;DATE(2013,6,1),VLOOKUP(A241,[1]Data!$A$13:$D$538,4,TRUE),VLOOKUP(A241,[2]Data!$A$13,4,FALSE))</f>
        <v>14.2</v>
      </c>
    </row>
    <row r="242" spans="1:2" x14ac:dyDescent="0.4">
      <c r="A242" s="2">
        <f t="shared" si="3"/>
        <v>32720</v>
      </c>
      <c r="B242">
        <f>IF(A242&lt;DATE(2013,6,1),VLOOKUP(A242,[1]Data!$A$13:$D$538,4,TRUE),VLOOKUP(A242,[2]Data!$A$13,4,FALSE))</f>
        <v>14</v>
      </c>
    </row>
    <row r="243" spans="1:2" x14ac:dyDescent="0.4">
      <c r="A243" s="2">
        <f t="shared" si="3"/>
        <v>32751</v>
      </c>
      <c r="B243">
        <f>IF(A243&lt;DATE(2013,6,1),VLOOKUP(A243,[1]Data!$A$13:$D$538,4,TRUE),VLOOKUP(A243,[2]Data!$A$13,4,FALSE))</f>
        <v>13.7</v>
      </c>
    </row>
    <row r="244" spans="1:2" x14ac:dyDescent="0.4">
      <c r="A244" s="2">
        <f t="shared" si="3"/>
        <v>32781</v>
      </c>
      <c r="B244">
        <f>IF(A244&lt;DATE(2013,6,1),VLOOKUP(A244,[1]Data!$A$13:$D$538,4,TRUE),VLOOKUP(A244,[2]Data!$A$13,4,FALSE))</f>
        <v>14.55</v>
      </c>
    </row>
    <row r="245" spans="1:2" x14ac:dyDescent="0.4">
      <c r="A245" s="2">
        <f t="shared" si="3"/>
        <v>32812</v>
      </c>
      <c r="B245">
        <f>IF(A245&lt;DATE(2013,6,1),VLOOKUP(A245,[1]Data!$A$13:$D$538,4,TRUE),VLOOKUP(A245,[2]Data!$A$13,4,FALSE))</f>
        <v>14.5</v>
      </c>
    </row>
    <row r="246" spans="1:2" x14ac:dyDescent="0.4">
      <c r="A246" s="2">
        <f t="shared" si="3"/>
        <v>32842</v>
      </c>
      <c r="B246">
        <f>IF(A246&lt;DATE(2013,6,1),VLOOKUP(A246,[1]Data!$A$13:$D$538,4,TRUE),VLOOKUP(A246,[2]Data!$A$13,4,FALSE))</f>
        <v>13.85</v>
      </c>
    </row>
    <row r="247" spans="1:2" x14ac:dyDescent="0.4">
      <c r="A247" s="2">
        <f t="shared" si="3"/>
        <v>32873</v>
      </c>
      <c r="B247">
        <f>IF(A247&lt;DATE(2013,6,1),VLOOKUP(A247,[1]Data!$A$13:$D$538,4,TRUE),VLOOKUP(A247,[2]Data!$A$13,4,FALSE))</f>
        <v>13.45</v>
      </c>
    </row>
    <row r="248" spans="1:2" x14ac:dyDescent="0.4">
      <c r="A248" s="2">
        <f t="shared" si="3"/>
        <v>32904</v>
      </c>
      <c r="B248">
        <f>IF(A248&lt;DATE(2013,6,1),VLOOKUP(A248,[1]Data!$A$13:$D$538,4,TRUE),VLOOKUP(A248,[2]Data!$A$13,4,FALSE))</f>
        <v>13.25</v>
      </c>
    </row>
    <row r="249" spans="1:2" x14ac:dyDescent="0.4">
      <c r="A249" s="2">
        <f t="shared" si="3"/>
        <v>32932</v>
      </c>
      <c r="B249">
        <f>IF(A249&lt;DATE(2013,6,1),VLOOKUP(A249,[1]Data!$A$13:$D$538,4,TRUE),VLOOKUP(A249,[2]Data!$A$13,4,FALSE))</f>
        <v>13.8</v>
      </c>
    </row>
    <row r="250" spans="1:2" x14ac:dyDescent="0.4">
      <c r="A250" s="2">
        <f t="shared" si="3"/>
        <v>32963</v>
      </c>
      <c r="B250">
        <f>IF(A250&lt;DATE(2013,6,1),VLOOKUP(A250,[1]Data!$A$13:$D$538,4,TRUE),VLOOKUP(A250,[2]Data!$A$13,4,FALSE))</f>
        <v>13.87</v>
      </c>
    </row>
    <row r="251" spans="1:2" x14ac:dyDescent="0.4">
      <c r="A251" s="2">
        <f t="shared" si="3"/>
        <v>32993</v>
      </c>
      <c r="B251">
        <f>IF(A251&lt;DATE(2013,6,1),VLOOKUP(A251,[1]Data!$A$13:$D$538,4,TRUE),VLOOKUP(A251,[2]Data!$A$13,4,FALSE))</f>
        <v>14.24</v>
      </c>
    </row>
    <row r="252" spans="1:2" x14ac:dyDescent="0.4">
      <c r="A252" s="2">
        <f t="shared" si="3"/>
        <v>33024</v>
      </c>
      <c r="B252">
        <f>IF(A252&lt;DATE(2013,6,1),VLOOKUP(A252,[1]Data!$A$13:$D$538,4,TRUE),VLOOKUP(A252,[2]Data!$A$13,4,FALSE))</f>
        <v>14.02</v>
      </c>
    </row>
    <row r="253" spans="1:2" x14ac:dyDescent="0.4">
      <c r="A253" s="2">
        <f t="shared" si="3"/>
        <v>33054</v>
      </c>
      <c r="B253">
        <f>IF(A253&lt;DATE(2013,6,1),VLOOKUP(A253,[1]Data!$A$13:$D$538,4,TRUE),VLOOKUP(A253,[2]Data!$A$13,4,FALSE))</f>
        <v>13.8</v>
      </c>
    </row>
    <row r="254" spans="1:2" x14ac:dyDescent="0.4">
      <c r="A254" s="2">
        <f t="shared" si="3"/>
        <v>33085</v>
      </c>
      <c r="B254">
        <f>IF(A254&lt;DATE(2013,6,1),VLOOKUP(A254,[1]Data!$A$13:$D$538,4,TRUE),VLOOKUP(A254,[2]Data!$A$13,4,FALSE))</f>
        <v>13.51</v>
      </c>
    </row>
    <row r="255" spans="1:2" x14ac:dyDescent="0.4">
      <c r="A255" s="2">
        <f t="shared" si="3"/>
        <v>33116</v>
      </c>
      <c r="B255">
        <f>IF(A255&lt;DATE(2013,6,1),VLOOKUP(A255,[1]Data!$A$13:$D$538,4,TRUE),VLOOKUP(A255,[2]Data!$A$13,4,FALSE))</f>
        <v>13.41</v>
      </c>
    </row>
    <row r="256" spans="1:2" x14ac:dyDescent="0.4">
      <c r="A256" s="2">
        <f t="shared" si="3"/>
        <v>33146</v>
      </c>
      <c r="B256">
        <f>IF(A256&lt;DATE(2013,6,1),VLOOKUP(A256,[1]Data!$A$13:$D$538,4,TRUE),VLOOKUP(A256,[2]Data!$A$13,4,FALSE))</f>
        <v>13.17</v>
      </c>
    </row>
    <row r="257" spans="1:2" x14ac:dyDescent="0.4">
      <c r="A257" s="2">
        <f t="shared" si="3"/>
        <v>33177</v>
      </c>
      <c r="B257">
        <f>IF(A257&lt;DATE(2013,6,1),VLOOKUP(A257,[1]Data!$A$13:$D$538,4,TRUE),VLOOKUP(A257,[2]Data!$A$13,4,FALSE))</f>
        <v>12.77</v>
      </c>
    </row>
    <row r="258" spans="1:2" x14ac:dyDescent="0.4">
      <c r="A258" s="2">
        <f t="shared" si="3"/>
        <v>33207</v>
      </c>
      <c r="B258">
        <f>IF(A258&lt;DATE(2013,6,1),VLOOKUP(A258,[1]Data!$A$13:$D$538,4,TRUE),VLOOKUP(A258,[2]Data!$A$13,4,FALSE))</f>
        <v>12.36</v>
      </c>
    </row>
    <row r="259" spans="1:2" x14ac:dyDescent="0.4">
      <c r="A259" s="2">
        <f t="shared" si="3"/>
        <v>33238</v>
      </c>
      <c r="B259">
        <f>IF(A259&lt;DATE(2013,6,1),VLOOKUP(A259,[1]Data!$A$13:$D$538,4,TRUE),VLOOKUP(A259,[2]Data!$A$13,4,FALSE))</f>
        <v>11.99</v>
      </c>
    </row>
    <row r="260" spans="1:2" x14ac:dyDescent="0.4">
      <c r="A260" s="2">
        <f t="shared" ref="A260:A323" si="4">EOMONTH(A259,1)</f>
        <v>33269</v>
      </c>
      <c r="B260">
        <f>IF(A260&lt;DATE(2013,6,1),VLOOKUP(A260,[1]Data!$A$13:$D$538,4,TRUE),VLOOKUP(A260,[2]Data!$A$13,4,FALSE))</f>
        <v>11.6</v>
      </c>
    </row>
    <row r="261" spans="1:2" x14ac:dyDescent="0.4">
      <c r="A261" s="2">
        <f t="shared" si="4"/>
        <v>33297</v>
      </c>
      <c r="B261">
        <f>IF(A261&lt;DATE(2013,6,1),VLOOKUP(A261,[1]Data!$A$13:$D$538,4,TRUE),VLOOKUP(A261,[2]Data!$A$13,4,FALSE))</f>
        <v>11.32</v>
      </c>
    </row>
    <row r="262" spans="1:2" x14ac:dyDescent="0.4">
      <c r="A262" s="2">
        <f t="shared" si="4"/>
        <v>33328</v>
      </c>
      <c r="B262">
        <f>IF(A262&lt;DATE(2013,6,1),VLOOKUP(A262,[1]Data!$A$13:$D$538,4,TRUE),VLOOKUP(A262,[2]Data!$A$13,4,FALSE))</f>
        <v>11.31</v>
      </c>
    </row>
    <row r="263" spans="1:2" x14ac:dyDescent="0.4">
      <c r="A263" s="2">
        <f t="shared" si="4"/>
        <v>33358</v>
      </c>
      <c r="B263">
        <f>IF(A263&lt;DATE(2013,6,1),VLOOKUP(A263,[1]Data!$A$13:$D$538,4,TRUE),VLOOKUP(A263,[2]Data!$A$13,4,FALSE))</f>
        <v>10.89</v>
      </c>
    </row>
    <row r="264" spans="1:2" x14ac:dyDescent="0.4">
      <c r="A264" s="2">
        <f t="shared" si="4"/>
        <v>33389</v>
      </c>
      <c r="B264">
        <f>IF(A264&lt;DATE(2013,6,1),VLOOKUP(A264,[1]Data!$A$13:$D$538,4,TRUE),VLOOKUP(A264,[2]Data!$A$13,4,FALSE))</f>
        <v>10.59</v>
      </c>
    </row>
    <row r="265" spans="1:2" x14ac:dyDescent="0.4">
      <c r="A265" s="2">
        <f t="shared" si="4"/>
        <v>33419</v>
      </c>
      <c r="B265">
        <f>IF(A265&lt;DATE(2013,6,1),VLOOKUP(A265,[1]Data!$A$13:$D$538,4,TRUE),VLOOKUP(A265,[2]Data!$A$13,4,FALSE))</f>
        <v>11.07</v>
      </c>
    </row>
    <row r="266" spans="1:2" x14ac:dyDescent="0.4">
      <c r="A266" s="2">
        <f t="shared" si="4"/>
        <v>33450</v>
      </c>
      <c r="B266">
        <f>IF(A266&lt;DATE(2013,6,1),VLOOKUP(A266,[1]Data!$A$13:$D$538,4,TRUE),VLOOKUP(A266,[2]Data!$A$13,4,FALSE))</f>
        <v>10.85</v>
      </c>
    </row>
    <row r="267" spans="1:2" x14ac:dyDescent="0.4">
      <c r="A267" s="2">
        <f t="shared" si="4"/>
        <v>33481</v>
      </c>
      <c r="B267">
        <f>IF(A267&lt;DATE(2013,6,1),VLOOKUP(A267,[1]Data!$A$13:$D$538,4,TRUE),VLOOKUP(A267,[2]Data!$A$13,4,FALSE))</f>
        <v>10.64</v>
      </c>
    </row>
    <row r="268" spans="1:2" x14ac:dyDescent="0.4">
      <c r="A268" s="2">
        <f t="shared" si="4"/>
        <v>33511</v>
      </c>
      <c r="B268">
        <f>IF(A268&lt;DATE(2013,6,1),VLOOKUP(A268,[1]Data!$A$13:$D$538,4,TRUE),VLOOKUP(A268,[2]Data!$A$13,4,FALSE))</f>
        <v>10.029999999999999</v>
      </c>
    </row>
    <row r="269" spans="1:2" x14ac:dyDescent="0.4">
      <c r="A269" s="2">
        <f t="shared" si="4"/>
        <v>33542</v>
      </c>
      <c r="B269">
        <f>IF(A269&lt;DATE(2013,6,1),VLOOKUP(A269,[1]Data!$A$13:$D$538,4,TRUE),VLOOKUP(A269,[2]Data!$A$13,4,FALSE))</f>
        <v>8.9600000000000009</v>
      </c>
    </row>
    <row r="270" spans="1:2" x14ac:dyDescent="0.4">
      <c r="A270" s="2">
        <f t="shared" si="4"/>
        <v>33572</v>
      </c>
      <c r="B270">
        <f>IF(A270&lt;DATE(2013,6,1),VLOOKUP(A270,[1]Data!$A$13:$D$538,4,TRUE),VLOOKUP(A270,[2]Data!$A$13,4,FALSE))</f>
        <v>8.98</v>
      </c>
    </row>
    <row r="271" spans="1:2" x14ac:dyDescent="0.4">
      <c r="A271" s="2">
        <f t="shared" si="4"/>
        <v>33603</v>
      </c>
      <c r="B271">
        <f>IF(A271&lt;DATE(2013,6,1),VLOOKUP(A271,[1]Data!$A$13:$D$538,4,TRUE),VLOOKUP(A271,[2]Data!$A$13,4,FALSE))</f>
        <v>8.2200000000000006</v>
      </c>
    </row>
    <row r="272" spans="1:2" x14ac:dyDescent="0.4">
      <c r="A272" s="2">
        <f t="shared" si="4"/>
        <v>33634</v>
      </c>
      <c r="B272">
        <f>IF(A272&lt;DATE(2013,6,1),VLOOKUP(A272,[1]Data!$A$13:$D$538,4,TRUE),VLOOKUP(A272,[2]Data!$A$13,4,FALSE))</f>
        <v>9.42</v>
      </c>
    </row>
    <row r="273" spans="1:2" x14ac:dyDescent="0.4">
      <c r="A273" s="2">
        <f t="shared" si="4"/>
        <v>33663</v>
      </c>
      <c r="B273">
        <f>IF(A273&lt;DATE(2013,6,1),VLOOKUP(A273,[1]Data!$A$13:$D$538,4,TRUE),VLOOKUP(A273,[2]Data!$A$13,4,FALSE))</f>
        <v>9.42</v>
      </c>
    </row>
    <row r="274" spans="1:2" x14ac:dyDescent="0.4">
      <c r="A274" s="2">
        <f t="shared" si="4"/>
        <v>33694</v>
      </c>
      <c r="B274">
        <f>IF(A274&lt;DATE(2013,6,1),VLOOKUP(A274,[1]Data!$A$13:$D$538,4,TRUE),VLOOKUP(A274,[2]Data!$A$13,4,FALSE))</f>
        <v>9.42</v>
      </c>
    </row>
    <row r="275" spans="1:2" x14ac:dyDescent="0.4">
      <c r="A275" s="2">
        <f t="shared" si="4"/>
        <v>33724</v>
      </c>
      <c r="B275">
        <f>IF(A275&lt;DATE(2013,6,1),VLOOKUP(A275,[1]Data!$A$13:$D$538,4,TRUE),VLOOKUP(A275,[2]Data!$A$13,4,FALSE))</f>
        <v>8.68</v>
      </c>
    </row>
    <row r="276" spans="1:2" x14ac:dyDescent="0.4">
      <c r="A276" s="2">
        <f t="shared" si="4"/>
        <v>33755</v>
      </c>
      <c r="B276">
        <f>IF(A276&lt;DATE(2013,6,1),VLOOKUP(A276,[1]Data!$A$13:$D$538,4,TRUE),VLOOKUP(A276,[2]Data!$A$13,4,FALSE))</f>
        <v>8.3699999999999992</v>
      </c>
    </row>
    <row r="277" spans="1:2" x14ac:dyDescent="0.4">
      <c r="A277" s="2">
        <f t="shared" si="4"/>
        <v>33785</v>
      </c>
      <c r="B277">
        <f>IF(A277&lt;DATE(2013,6,1),VLOOKUP(A277,[1]Data!$A$13:$D$538,4,TRUE),VLOOKUP(A277,[2]Data!$A$13,4,FALSE))</f>
        <v>7.83</v>
      </c>
    </row>
    <row r="278" spans="1:2" x14ac:dyDescent="0.4">
      <c r="A278" s="2">
        <f t="shared" si="4"/>
        <v>33816</v>
      </c>
      <c r="B278">
        <f>IF(A278&lt;DATE(2013,6,1),VLOOKUP(A278,[1]Data!$A$13:$D$538,4,TRUE),VLOOKUP(A278,[2]Data!$A$13,4,FALSE))</f>
        <v>7.05</v>
      </c>
    </row>
    <row r="279" spans="1:2" x14ac:dyDescent="0.4">
      <c r="A279" s="2">
        <f t="shared" si="4"/>
        <v>33847</v>
      </c>
      <c r="B279">
        <f>IF(A279&lt;DATE(2013,6,1),VLOOKUP(A279,[1]Data!$A$13:$D$538,4,TRUE),VLOOKUP(A279,[2]Data!$A$13,4,FALSE))</f>
        <v>8.41</v>
      </c>
    </row>
    <row r="280" spans="1:2" x14ac:dyDescent="0.4">
      <c r="A280" s="2">
        <f t="shared" si="4"/>
        <v>33877</v>
      </c>
      <c r="B280">
        <f>IF(A280&lt;DATE(2013,6,1),VLOOKUP(A280,[1]Data!$A$13:$D$538,4,TRUE),VLOOKUP(A280,[2]Data!$A$13,4,FALSE))</f>
        <v>8.32</v>
      </c>
    </row>
    <row r="281" spans="1:2" x14ac:dyDescent="0.4">
      <c r="A281" s="2">
        <f t="shared" si="4"/>
        <v>33908</v>
      </c>
      <c r="B281">
        <f>IF(A281&lt;DATE(2013,6,1),VLOOKUP(A281,[1]Data!$A$13:$D$538,4,TRUE),VLOOKUP(A281,[2]Data!$A$13,4,FALSE))</f>
        <v>8.2899999999999991</v>
      </c>
    </row>
    <row r="282" spans="1:2" x14ac:dyDescent="0.4">
      <c r="A282" s="2">
        <f t="shared" si="4"/>
        <v>33938</v>
      </c>
      <c r="B282">
        <f>IF(A282&lt;DATE(2013,6,1),VLOOKUP(A282,[1]Data!$A$13:$D$538,4,TRUE),VLOOKUP(A282,[2]Data!$A$13,4,FALSE))</f>
        <v>8.48</v>
      </c>
    </row>
    <row r="283" spans="1:2" x14ac:dyDescent="0.4">
      <c r="A283" s="2">
        <f t="shared" si="4"/>
        <v>33969</v>
      </c>
      <c r="B283">
        <f>IF(A283&lt;DATE(2013,6,1),VLOOKUP(A283,[1]Data!$A$13:$D$538,4,TRUE),VLOOKUP(A283,[2]Data!$A$13,4,FALSE))</f>
        <v>8.24</v>
      </c>
    </row>
    <row r="284" spans="1:2" x14ac:dyDescent="0.4">
      <c r="A284" s="2">
        <f t="shared" si="4"/>
        <v>34000</v>
      </c>
      <c r="B284">
        <f>IF(A284&lt;DATE(2013,6,1),VLOOKUP(A284,[1]Data!$A$13:$D$538,4,TRUE),VLOOKUP(A284,[2]Data!$A$13,4,FALSE))</f>
        <v>8</v>
      </c>
    </row>
    <row r="285" spans="1:2" x14ac:dyDescent="0.4">
      <c r="A285" s="2">
        <f t="shared" si="4"/>
        <v>34028</v>
      </c>
      <c r="B285">
        <f>IF(A285&lt;DATE(2013,6,1),VLOOKUP(A285,[1]Data!$A$13:$D$538,4,TRUE),VLOOKUP(A285,[2]Data!$A$13,4,FALSE))</f>
        <v>7.26</v>
      </c>
    </row>
    <row r="286" spans="1:2" x14ac:dyDescent="0.4">
      <c r="A286" s="2">
        <f t="shared" si="4"/>
        <v>34059</v>
      </c>
      <c r="B286">
        <f>IF(A286&lt;DATE(2013,6,1),VLOOKUP(A286,[1]Data!$A$13:$D$538,4,TRUE),VLOOKUP(A286,[2]Data!$A$13,4,FALSE))</f>
        <v>7.05</v>
      </c>
    </row>
    <row r="287" spans="1:2" x14ac:dyDescent="0.4">
      <c r="A287" s="2">
        <f t="shared" si="4"/>
        <v>34089</v>
      </c>
      <c r="B287">
        <f>IF(A287&lt;DATE(2013,6,1),VLOOKUP(A287,[1]Data!$A$13:$D$538,4,TRUE),VLOOKUP(A287,[2]Data!$A$13,4,FALSE))</f>
        <v>6.69</v>
      </c>
    </row>
    <row r="288" spans="1:2" x14ac:dyDescent="0.4">
      <c r="A288" s="2">
        <f t="shared" si="4"/>
        <v>34120</v>
      </c>
      <c r="B288">
        <f>IF(A288&lt;DATE(2013,6,1),VLOOKUP(A288,[1]Data!$A$13:$D$538,4,TRUE),VLOOKUP(A288,[2]Data!$A$13,4,FALSE))</f>
        <v>7.09</v>
      </c>
    </row>
    <row r="289" spans="1:2" x14ac:dyDescent="0.4">
      <c r="A289" s="2">
        <f t="shared" si="4"/>
        <v>34150</v>
      </c>
      <c r="B289">
        <f>IF(A289&lt;DATE(2013,6,1),VLOOKUP(A289,[1]Data!$A$13:$D$538,4,TRUE),VLOOKUP(A289,[2]Data!$A$13,4,FALSE))</f>
        <v>6.83</v>
      </c>
    </row>
    <row r="290" spans="1:2" x14ac:dyDescent="0.4">
      <c r="A290" s="2">
        <f t="shared" si="4"/>
        <v>34181</v>
      </c>
      <c r="B290">
        <f>IF(A290&lt;DATE(2013,6,1),VLOOKUP(A290,[1]Data!$A$13:$D$538,4,TRUE),VLOOKUP(A290,[2]Data!$A$13,4,FALSE))</f>
        <v>6.43</v>
      </c>
    </row>
    <row r="291" spans="1:2" x14ac:dyDescent="0.4">
      <c r="A291" s="2">
        <f t="shared" si="4"/>
        <v>34212</v>
      </c>
      <c r="B291">
        <f>IF(A291&lt;DATE(2013,6,1),VLOOKUP(A291,[1]Data!$A$13:$D$538,4,TRUE),VLOOKUP(A291,[2]Data!$A$13,4,FALSE))</f>
        <v>6.16</v>
      </c>
    </row>
    <row r="292" spans="1:2" x14ac:dyDescent="0.4">
      <c r="A292" s="2">
        <f t="shared" si="4"/>
        <v>34242</v>
      </c>
      <c r="B292">
        <f>IF(A292&lt;DATE(2013,6,1),VLOOKUP(A292,[1]Data!$A$13:$D$538,4,TRUE),VLOOKUP(A292,[2]Data!$A$13,4,FALSE))</f>
        <v>6.35</v>
      </c>
    </row>
    <row r="293" spans="1:2" x14ac:dyDescent="0.4">
      <c r="A293" s="2">
        <f t="shared" si="4"/>
        <v>34273</v>
      </c>
      <c r="B293">
        <f>IF(A293&lt;DATE(2013,6,1),VLOOKUP(A293,[1]Data!$A$13:$D$538,4,TRUE),VLOOKUP(A293,[2]Data!$A$13,4,FALSE))</f>
        <v>6.01</v>
      </c>
    </row>
    <row r="294" spans="1:2" x14ac:dyDescent="0.4">
      <c r="A294" s="2">
        <f t="shared" si="4"/>
        <v>34303</v>
      </c>
      <c r="B294">
        <f>IF(A294&lt;DATE(2013,6,1),VLOOKUP(A294,[1]Data!$A$13:$D$538,4,TRUE),VLOOKUP(A294,[2]Data!$A$13,4,FALSE))</f>
        <v>6.36</v>
      </c>
    </row>
    <row r="295" spans="1:2" x14ac:dyDescent="0.4">
      <c r="A295" s="2">
        <f t="shared" si="4"/>
        <v>34334</v>
      </c>
      <c r="B295">
        <f>IF(A295&lt;DATE(2013,6,1),VLOOKUP(A295,[1]Data!$A$13:$D$538,4,TRUE),VLOOKUP(A295,[2]Data!$A$13,4,FALSE))</f>
        <v>6.17</v>
      </c>
    </row>
    <row r="296" spans="1:2" x14ac:dyDescent="0.4">
      <c r="A296" s="2">
        <f t="shared" si="4"/>
        <v>34365</v>
      </c>
      <c r="B296">
        <f>IF(A296&lt;DATE(2013,6,1),VLOOKUP(A296,[1]Data!$A$13:$D$538,4,TRUE),VLOOKUP(A296,[2]Data!$A$13,4,FALSE))</f>
        <v>6.05</v>
      </c>
    </row>
    <row r="297" spans="1:2" x14ac:dyDescent="0.4">
      <c r="A297" s="2">
        <f t="shared" si="4"/>
        <v>34393</v>
      </c>
      <c r="B297">
        <f>IF(A297&lt;DATE(2013,6,1),VLOOKUP(A297,[1]Data!$A$13:$D$538,4,TRUE),VLOOKUP(A297,[2]Data!$A$13,4,FALSE))</f>
        <v>6.72</v>
      </c>
    </row>
    <row r="298" spans="1:2" x14ac:dyDescent="0.4">
      <c r="A298" s="2">
        <f t="shared" si="4"/>
        <v>34424</v>
      </c>
      <c r="B298">
        <f>IF(A298&lt;DATE(2013,6,1),VLOOKUP(A298,[1]Data!$A$13:$D$538,4,TRUE),VLOOKUP(A298,[2]Data!$A$13,4,FALSE))</f>
        <v>7.57</v>
      </c>
    </row>
    <row r="299" spans="1:2" x14ac:dyDescent="0.4">
      <c r="A299" s="2">
        <f t="shared" si="4"/>
        <v>34454</v>
      </c>
      <c r="B299">
        <f>IF(A299&lt;DATE(2013,6,1),VLOOKUP(A299,[1]Data!$A$13:$D$538,4,TRUE),VLOOKUP(A299,[2]Data!$A$13,4,FALSE))</f>
        <v>7.94</v>
      </c>
    </row>
    <row r="300" spans="1:2" x14ac:dyDescent="0.4">
      <c r="A300" s="2">
        <f t="shared" si="4"/>
        <v>34485</v>
      </c>
      <c r="B300">
        <f>IF(A300&lt;DATE(2013,6,1),VLOOKUP(A300,[1]Data!$A$13:$D$538,4,TRUE),VLOOKUP(A300,[2]Data!$A$13,4,FALSE))</f>
        <v>8.14</v>
      </c>
    </row>
    <row r="301" spans="1:2" x14ac:dyDescent="0.4">
      <c r="A301" s="2">
        <f t="shared" si="4"/>
        <v>34515</v>
      </c>
      <c r="B301">
        <f>IF(A301&lt;DATE(2013,6,1),VLOOKUP(A301,[1]Data!$A$13:$D$538,4,TRUE),VLOOKUP(A301,[2]Data!$A$13,4,FALSE))</f>
        <v>9.0399999999999991</v>
      </c>
    </row>
    <row r="302" spans="1:2" x14ac:dyDescent="0.4">
      <c r="A302" s="2">
        <f t="shared" si="4"/>
        <v>34546</v>
      </c>
      <c r="B302">
        <f>IF(A302&lt;DATE(2013,6,1),VLOOKUP(A302,[1]Data!$A$13:$D$538,4,TRUE),VLOOKUP(A302,[2]Data!$A$13,4,FALSE))</f>
        <v>8.9600000000000009</v>
      </c>
    </row>
    <row r="303" spans="1:2" x14ac:dyDescent="0.4">
      <c r="A303" s="2">
        <f t="shared" si="4"/>
        <v>34577</v>
      </c>
      <c r="B303">
        <f>IF(A303&lt;DATE(2013,6,1),VLOOKUP(A303,[1]Data!$A$13:$D$538,4,TRUE),VLOOKUP(A303,[2]Data!$A$13,4,FALSE))</f>
        <v>8.81</v>
      </c>
    </row>
    <row r="304" spans="1:2" x14ac:dyDescent="0.4">
      <c r="A304" s="2">
        <f t="shared" si="4"/>
        <v>34607</v>
      </c>
      <c r="B304">
        <f>IF(A304&lt;DATE(2013,6,1),VLOOKUP(A304,[1]Data!$A$13:$D$538,4,TRUE),VLOOKUP(A304,[2]Data!$A$13,4,FALSE))</f>
        <v>9.74</v>
      </c>
    </row>
    <row r="305" spans="1:2" x14ac:dyDescent="0.4">
      <c r="A305" s="2">
        <f t="shared" si="4"/>
        <v>34638</v>
      </c>
      <c r="B305">
        <f>IF(A305&lt;DATE(2013,6,1),VLOOKUP(A305,[1]Data!$A$13:$D$538,4,TRUE),VLOOKUP(A305,[2]Data!$A$13,4,FALSE))</f>
        <v>10.06</v>
      </c>
    </row>
    <row r="306" spans="1:2" x14ac:dyDescent="0.4">
      <c r="A306" s="2">
        <f t="shared" si="4"/>
        <v>34668</v>
      </c>
      <c r="B306">
        <f>IF(A306&lt;DATE(2013,6,1),VLOOKUP(A306,[1]Data!$A$13:$D$538,4,TRUE),VLOOKUP(A306,[2]Data!$A$13,4,FALSE))</f>
        <v>10.27</v>
      </c>
    </row>
    <row r="307" spans="1:2" x14ac:dyDescent="0.4">
      <c r="A307" s="2">
        <f t="shared" si="4"/>
        <v>34699</v>
      </c>
      <c r="B307">
        <f>IF(A307&lt;DATE(2013,6,1),VLOOKUP(A307,[1]Data!$A$13:$D$538,4,TRUE),VLOOKUP(A307,[2]Data!$A$13,4,FALSE))</f>
        <v>10.06</v>
      </c>
    </row>
    <row r="308" spans="1:2" x14ac:dyDescent="0.4">
      <c r="A308" s="2">
        <f t="shared" si="4"/>
        <v>34730</v>
      </c>
      <c r="B308">
        <f>IF(A308&lt;DATE(2013,6,1),VLOOKUP(A308,[1]Data!$A$13:$D$538,4,TRUE),VLOOKUP(A308,[2]Data!$A$13,4,FALSE))</f>
        <v>10.305</v>
      </c>
    </row>
    <row r="309" spans="1:2" x14ac:dyDescent="0.4">
      <c r="A309" s="2">
        <f t="shared" si="4"/>
        <v>34758</v>
      </c>
      <c r="B309">
        <f>IF(A309&lt;DATE(2013,6,1),VLOOKUP(A309,[1]Data!$A$13:$D$538,4,TRUE),VLOOKUP(A309,[2]Data!$A$13,4,FALSE))</f>
        <v>9.9604999999999997</v>
      </c>
    </row>
    <row r="310" spans="1:2" x14ac:dyDescent="0.4">
      <c r="A310" s="2">
        <f t="shared" si="4"/>
        <v>34789</v>
      </c>
      <c r="B310">
        <f>IF(A310&lt;DATE(2013,6,1),VLOOKUP(A310,[1]Data!$A$13:$D$538,4,TRUE),VLOOKUP(A310,[2]Data!$A$13,4,FALSE))</f>
        <v>9.80882608695652</v>
      </c>
    </row>
    <row r="311" spans="1:2" x14ac:dyDescent="0.4">
      <c r="A311" s="2">
        <f t="shared" si="4"/>
        <v>34819</v>
      </c>
      <c r="B311">
        <f>IF(A311&lt;DATE(2013,6,1),VLOOKUP(A311,[1]Data!$A$13:$D$538,4,TRUE),VLOOKUP(A311,[2]Data!$A$13,4,FALSE))</f>
        <v>9.460529411764707</v>
      </c>
    </row>
    <row r="312" spans="1:2" x14ac:dyDescent="0.4">
      <c r="A312" s="2">
        <f t="shared" si="4"/>
        <v>34850</v>
      </c>
      <c r="B312">
        <f>IF(A312&lt;DATE(2013,6,1),VLOOKUP(A312,[1]Data!$A$13:$D$538,4,TRUE),VLOOKUP(A312,[2]Data!$A$13,4,FALSE))</f>
        <v>8.6817391304347833</v>
      </c>
    </row>
    <row r="313" spans="1:2" x14ac:dyDescent="0.4">
      <c r="A313" s="2">
        <f t="shared" si="4"/>
        <v>34880</v>
      </c>
      <c r="B313">
        <f>IF(A313&lt;DATE(2013,6,1),VLOOKUP(A313,[1]Data!$A$13:$D$538,4,TRUE),VLOOKUP(A313,[2]Data!$A$13,4,FALSE))</f>
        <v>8.2690476190476172</v>
      </c>
    </row>
    <row r="314" spans="1:2" x14ac:dyDescent="0.4">
      <c r="A314" s="2">
        <f t="shared" si="4"/>
        <v>34911</v>
      </c>
      <c r="B314">
        <f>IF(A314&lt;DATE(2013,6,1),VLOOKUP(A314,[1]Data!$A$13:$D$538,4,TRUE),VLOOKUP(A314,[2]Data!$A$13,4,FALSE))</f>
        <v>8.4428571428571413</v>
      </c>
    </row>
    <row r="315" spans="1:2" x14ac:dyDescent="0.4">
      <c r="A315" s="2">
        <f t="shared" si="4"/>
        <v>34942</v>
      </c>
      <c r="B315">
        <f>IF(A315&lt;DATE(2013,6,1),VLOOKUP(A315,[1]Data!$A$13:$D$538,4,TRUE),VLOOKUP(A315,[2]Data!$A$13,4,FALSE))</f>
        <v>8.5817391304347819</v>
      </c>
    </row>
    <row r="316" spans="1:2" x14ac:dyDescent="0.4">
      <c r="A316" s="2">
        <f t="shared" si="4"/>
        <v>34972</v>
      </c>
      <c r="B316">
        <f>IF(A316&lt;DATE(2013,6,1),VLOOKUP(A316,[1]Data!$A$13:$D$538,4,TRUE),VLOOKUP(A316,[2]Data!$A$13,4,FALSE))</f>
        <v>8.1690476190476176</v>
      </c>
    </row>
    <row r="317" spans="1:2" x14ac:dyDescent="0.4">
      <c r="A317" s="2">
        <f t="shared" si="4"/>
        <v>35003</v>
      </c>
      <c r="B317">
        <f>IF(A317&lt;DATE(2013,6,1),VLOOKUP(A317,[1]Data!$A$13:$D$538,4,TRUE),VLOOKUP(A317,[2]Data!$A$13,4,FALSE))</f>
        <v>8.0436363636363648</v>
      </c>
    </row>
    <row r="318" spans="1:2" x14ac:dyDescent="0.4">
      <c r="A318" s="2">
        <f t="shared" si="4"/>
        <v>35033</v>
      </c>
      <c r="B318">
        <f>IF(A318&lt;DATE(2013,6,1),VLOOKUP(A318,[1]Data!$A$13:$D$538,4,TRUE),VLOOKUP(A318,[2]Data!$A$13,4,FALSE))</f>
        <v>8.0377272727272739</v>
      </c>
    </row>
    <row r="319" spans="1:2" x14ac:dyDescent="0.4">
      <c r="A319" s="2">
        <f t="shared" si="4"/>
        <v>35064</v>
      </c>
      <c r="B319">
        <f>IF(A319&lt;DATE(2013,6,1),VLOOKUP(A319,[1]Data!$A$13:$D$538,4,TRUE),VLOOKUP(A319,[2]Data!$A$13,4,FALSE))</f>
        <v>7.8526315789473697</v>
      </c>
    </row>
    <row r="320" spans="1:2" x14ac:dyDescent="0.4">
      <c r="A320" s="2">
        <f t="shared" si="4"/>
        <v>35095</v>
      </c>
      <c r="B320">
        <f>IF(A320&lt;DATE(2013,6,1),VLOOKUP(A320,[1]Data!$A$13:$D$538,4,TRUE),VLOOKUP(A320,[2]Data!$A$13,4,FALSE))</f>
        <v>7.7590476190476201</v>
      </c>
    </row>
    <row r="321" spans="1:2" x14ac:dyDescent="0.4">
      <c r="A321" s="2">
        <f t="shared" si="4"/>
        <v>35124</v>
      </c>
      <c r="B321">
        <f>IF(A321&lt;DATE(2013,6,1),VLOOKUP(A321,[1]Data!$A$13:$D$538,4,TRUE),VLOOKUP(A321,[2]Data!$A$13,4,FALSE))</f>
        <v>7.8866666666666667</v>
      </c>
    </row>
    <row r="322" spans="1:2" x14ac:dyDescent="0.4">
      <c r="A322" s="2">
        <f t="shared" si="4"/>
        <v>35155</v>
      </c>
      <c r="B322">
        <f>IF(A322&lt;DATE(2013,6,1),VLOOKUP(A322,[1]Data!$A$13:$D$538,4,TRUE),VLOOKUP(A322,[2]Data!$A$13,4,FALSE))</f>
        <v>8.4695238095238103</v>
      </c>
    </row>
    <row r="323" spans="1:2" x14ac:dyDescent="0.4">
      <c r="A323" s="2">
        <f t="shared" si="4"/>
        <v>35185</v>
      </c>
      <c r="B323">
        <f>IF(A323&lt;DATE(2013,6,1),VLOOKUP(A323,[1]Data!$A$13:$D$538,4,TRUE),VLOOKUP(A323,[2]Data!$A$13,4,FALSE))</f>
        <v>8.6</v>
      </c>
    </row>
    <row r="324" spans="1:2" x14ac:dyDescent="0.4">
      <c r="A324" s="2">
        <f t="shared" ref="A324:A387" si="5">EOMONTH(A323,1)</f>
        <v>35216</v>
      </c>
      <c r="B324">
        <f>IF(A324&lt;DATE(2013,6,1),VLOOKUP(A324,[1]Data!$A$13:$D$538,4,TRUE),VLOOKUP(A324,[2]Data!$A$13,4,FALSE))</f>
        <v>8.5317391304347829</v>
      </c>
    </row>
    <row r="325" spans="1:2" x14ac:dyDescent="0.4">
      <c r="A325" s="2">
        <f t="shared" si="5"/>
        <v>35246</v>
      </c>
      <c r="B325">
        <f>IF(A325&lt;DATE(2013,6,1),VLOOKUP(A325,[1]Data!$A$13:$D$538,4,TRUE),VLOOKUP(A325,[2]Data!$A$13,4,FALSE))</f>
        <v>8.6221052631578967</v>
      </c>
    </row>
    <row r="326" spans="1:2" x14ac:dyDescent="0.4">
      <c r="A326" s="2">
        <f t="shared" si="5"/>
        <v>35277</v>
      </c>
      <c r="B326">
        <f>IF(A326&lt;DATE(2013,6,1),VLOOKUP(A326,[1]Data!$A$13:$D$538,4,TRUE),VLOOKUP(A326,[2]Data!$A$13,4,FALSE))</f>
        <v>8.346521739130436</v>
      </c>
    </row>
    <row r="327" spans="1:2" x14ac:dyDescent="0.4">
      <c r="A327" s="2">
        <f t="shared" si="5"/>
        <v>35308</v>
      </c>
      <c r="B327">
        <f>IF(A327&lt;DATE(2013,6,1),VLOOKUP(A327,[1]Data!$A$13:$D$538,4,TRUE),VLOOKUP(A327,[2]Data!$A$13,4,FALSE))</f>
        <v>7.5927272727272737</v>
      </c>
    </row>
    <row r="328" spans="1:2" x14ac:dyDescent="0.4">
      <c r="A328" s="2">
        <f t="shared" si="5"/>
        <v>35338</v>
      </c>
      <c r="B328">
        <f>IF(A328&lt;DATE(2013,6,1),VLOOKUP(A328,[1]Data!$A$13:$D$538,4,TRUE),VLOOKUP(A328,[2]Data!$A$13,4,FALSE))</f>
        <v>7.5728571428571438</v>
      </c>
    </row>
    <row r="329" spans="1:2" x14ac:dyDescent="0.4">
      <c r="A329" s="2">
        <f t="shared" si="5"/>
        <v>35369</v>
      </c>
      <c r="B329">
        <f>IF(A329&lt;DATE(2013,6,1),VLOOKUP(A329,[1]Data!$A$13:$D$538,4,TRUE),VLOOKUP(A329,[2]Data!$A$13,4,FALSE))</f>
        <v>7.1691304347826081</v>
      </c>
    </row>
    <row r="330" spans="1:2" x14ac:dyDescent="0.4">
      <c r="A330" s="2">
        <f t="shared" si="5"/>
        <v>35399</v>
      </c>
      <c r="B330">
        <f>IF(A330&lt;DATE(2013,6,1),VLOOKUP(A330,[1]Data!$A$13:$D$538,4,TRUE),VLOOKUP(A330,[2]Data!$A$13,4,FALSE))</f>
        <v>6.838571428571429</v>
      </c>
    </row>
    <row r="331" spans="1:2" x14ac:dyDescent="0.4">
      <c r="A331" s="2">
        <f t="shared" si="5"/>
        <v>35430</v>
      </c>
      <c r="B331">
        <f>IF(A331&lt;DATE(2013,6,1),VLOOKUP(A331,[1]Data!$A$13:$D$538,4,TRUE),VLOOKUP(A331,[2]Data!$A$13,4,FALSE))</f>
        <v>6.9264999999999999</v>
      </c>
    </row>
    <row r="332" spans="1:2" x14ac:dyDescent="0.4">
      <c r="A332" s="2">
        <f t="shared" si="5"/>
        <v>35461</v>
      </c>
      <c r="B332">
        <f>IF(A332&lt;DATE(2013,6,1),VLOOKUP(A332,[1]Data!$A$13:$D$538,4,TRUE),VLOOKUP(A332,[2]Data!$A$13,4,FALSE))</f>
        <v>6.9895238095238081</v>
      </c>
    </row>
    <row r="333" spans="1:2" x14ac:dyDescent="0.4">
      <c r="A333" s="2">
        <f t="shared" si="5"/>
        <v>35489</v>
      </c>
      <c r="B333">
        <f>IF(A333&lt;DATE(2013,6,1),VLOOKUP(A333,[1]Data!$A$13:$D$538,4,TRUE),VLOOKUP(A333,[2]Data!$A$13,4,FALSE))</f>
        <v>7.0334999999999992</v>
      </c>
    </row>
    <row r="334" spans="1:2" x14ac:dyDescent="0.4">
      <c r="A334" s="2">
        <f t="shared" si="5"/>
        <v>35520</v>
      </c>
      <c r="B334">
        <f>IF(A334&lt;DATE(2013,6,1),VLOOKUP(A334,[1]Data!$A$13:$D$538,4,TRUE),VLOOKUP(A334,[2]Data!$A$13,4,FALSE))</f>
        <v>7.4947368421052634</v>
      </c>
    </row>
    <row r="335" spans="1:2" x14ac:dyDescent="0.4">
      <c r="A335" s="2">
        <f t="shared" si="5"/>
        <v>35550</v>
      </c>
      <c r="B335">
        <f>IF(A335&lt;DATE(2013,6,1),VLOOKUP(A335,[1]Data!$A$13:$D$538,4,TRUE),VLOOKUP(A335,[2]Data!$A$13,4,FALSE))</f>
        <v>7.4</v>
      </c>
    </row>
    <row r="336" spans="1:2" x14ac:dyDescent="0.4">
      <c r="A336" s="2">
        <f t="shared" si="5"/>
        <v>35581</v>
      </c>
      <c r="B336">
        <f>IF(A336&lt;DATE(2013,6,1),VLOOKUP(A336,[1]Data!$A$13:$D$538,4,TRUE),VLOOKUP(A336,[2]Data!$A$13,4,FALSE))</f>
        <v>7.165909090909091</v>
      </c>
    </row>
    <row r="337" spans="1:2" x14ac:dyDescent="0.4">
      <c r="A337" s="2">
        <f t="shared" si="5"/>
        <v>35611</v>
      </c>
      <c r="B337">
        <f>IF(A337&lt;DATE(2013,6,1),VLOOKUP(A337,[1]Data!$A$13:$D$538,4,TRUE),VLOOKUP(A337,[2]Data!$A$13,4,FALSE))</f>
        <v>6.5405000000000015</v>
      </c>
    </row>
    <row r="338" spans="1:2" x14ac:dyDescent="0.4">
      <c r="A338" s="2">
        <f t="shared" si="5"/>
        <v>35642</v>
      </c>
      <c r="B338">
        <f>IF(A338&lt;DATE(2013,6,1),VLOOKUP(A338,[1]Data!$A$13:$D$538,4,TRUE),VLOOKUP(A338,[2]Data!$A$13,4,FALSE))</f>
        <v>6.1517391304347822</v>
      </c>
    </row>
    <row r="339" spans="1:2" x14ac:dyDescent="0.4">
      <c r="A339" s="2">
        <f t="shared" si="5"/>
        <v>35673</v>
      </c>
      <c r="B339">
        <f>IF(A339&lt;DATE(2013,6,1),VLOOKUP(A339,[1]Data!$A$13:$D$538,4,TRUE),VLOOKUP(A339,[2]Data!$A$13,4,FALSE))</f>
        <v>6.1076190476190471</v>
      </c>
    </row>
    <row r="340" spans="1:2" x14ac:dyDescent="0.4">
      <c r="A340" s="2">
        <f t="shared" si="5"/>
        <v>35703</v>
      </c>
      <c r="B340">
        <f>IF(A340&lt;DATE(2013,6,1),VLOOKUP(A340,[1]Data!$A$13:$D$538,4,TRUE),VLOOKUP(A340,[2]Data!$A$13,4,FALSE))</f>
        <v>5.8209090909090895</v>
      </c>
    </row>
    <row r="341" spans="1:2" x14ac:dyDescent="0.4">
      <c r="A341" s="2">
        <f t="shared" si="5"/>
        <v>35734</v>
      </c>
      <c r="B341">
        <f>IF(A341&lt;DATE(2013,6,1),VLOOKUP(A341,[1]Data!$A$13:$D$538,4,TRUE),VLOOKUP(A341,[2]Data!$A$13,4,FALSE))</f>
        <v>5.775652173913044</v>
      </c>
    </row>
    <row r="342" spans="1:2" x14ac:dyDescent="0.4">
      <c r="A342" s="2">
        <f t="shared" si="5"/>
        <v>35764</v>
      </c>
      <c r="B342">
        <f>IF(A342&lt;DATE(2013,6,1),VLOOKUP(A342,[1]Data!$A$13:$D$538,4,TRUE),VLOOKUP(A342,[2]Data!$A$13,4,FALSE))</f>
        <v>5.72</v>
      </c>
    </row>
    <row r="343" spans="1:2" x14ac:dyDescent="0.4">
      <c r="A343" s="2">
        <f t="shared" si="5"/>
        <v>35795</v>
      </c>
      <c r="B343">
        <f>IF(A343&lt;DATE(2013,6,1),VLOOKUP(A343,[1]Data!$A$13:$D$538,4,TRUE),VLOOKUP(A343,[2]Data!$A$13,4,FALSE))</f>
        <v>5.8257142857142856</v>
      </c>
    </row>
    <row r="344" spans="1:2" x14ac:dyDescent="0.4">
      <c r="A344" s="2">
        <f t="shared" si="5"/>
        <v>35826</v>
      </c>
      <c r="B344">
        <f>IF(A344&lt;DATE(2013,6,1),VLOOKUP(A344,[1]Data!$A$13:$D$538,4,TRUE),VLOOKUP(A344,[2]Data!$A$13,4,FALSE))</f>
        <v>5.5055000000000005</v>
      </c>
    </row>
    <row r="345" spans="1:2" x14ac:dyDescent="0.4">
      <c r="A345" s="2">
        <f t="shared" si="5"/>
        <v>35854</v>
      </c>
      <c r="B345">
        <f>IF(A345&lt;DATE(2013,6,1),VLOOKUP(A345,[1]Data!$A$13:$D$538,4,TRUE),VLOOKUP(A345,[2]Data!$A$13,4,FALSE))</f>
        <v>5.5329999999999995</v>
      </c>
    </row>
    <row r="346" spans="1:2" x14ac:dyDescent="0.4">
      <c r="A346" s="2">
        <f t="shared" si="5"/>
        <v>35885</v>
      </c>
      <c r="B346">
        <f>IF(A346&lt;DATE(2013,6,1),VLOOKUP(A346,[1]Data!$A$13:$D$538,4,TRUE),VLOOKUP(A346,[2]Data!$A$13,4,FALSE))</f>
        <v>5.4877272727272732</v>
      </c>
    </row>
    <row r="347" spans="1:2" x14ac:dyDescent="0.4">
      <c r="A347" s="2">
        <f t="shared" si="5"/>
        <v>35915</v>
      </c>
      <c r="B347">
        <f>IF(A347&lt;DATE(2013,6,1),VLOOKUP(A347,[1]Data!$A$13:$D$538,4,TRUE),VLOOKUP(A347,[2]Data!$A$13,4,FALSE))</f>
        <v>5.3150000000000004</v>
      </c>
    </row>
    <row r="348" spans="1:2" x14ac:dyDescent="0.4">
      <c r="A348" s="2">
        <f t="shared" si="5"/>
        <v>35946</v>
      </c>
      <c r="B348">
        <f>IF(A348&lt;DATE(2013,6,1),VLOOKUP(A348,[1]Data!$A$13:$D$538,4,TRUE),VLOOKUP(A348,[2]Data!$A$13,4,FALSE))</f>
        <v>5.3119047619047608</v>
      </c>
    </row>
    <row r="349" spans="1:2" x14ac:dyDescent="0.4">
      <c r="A349" s="2">
        <f t="shared" si="5"/>
        <v>35976</v>
      </c>
      <c r="B349">
        <f>IF(A349&lt;DATE(2013,6,1),VLOOKUP(A349,[1]Data!$A$13:$D$538,4,TRUE),VLOOKUP(A349,[2]Data!$A$13,4,FALSE))</f>
        <v>5.4066666666666672</v>
      </c>
    </row>
    <row r="350" spans="1:2" x14ac:dyDescent="0.4">
      <c r="A350" s="2">
        <f t="shared" si="5"/>
        <v>36007</v>
      </c>
      <c r="B350">
        <f>IF(A350&lt;DATE(2013,6,1),VLOOKUP(A350,[1]Data!$A$13:$D$538,4,TRUE),VLOOKUP(A350,[2]Data!$A$13,4,FALSE))</f>
        <v>5.3460869565217388</v>
      </c>
    </row>
    <row r="351" spans="1:2" x14ac:dyDescent="0.4">
      <c r="A351" s="2">
        <f t="shared" si="5"/>
        <v>36038</v>
      </c>
      <c r="B351">
        <f>IF(A351&lt;DATE(2013,6,1),VLOOKUP(A351,[1]Data!$A$13:$D$538,4,TRUE),VLOOKUP(A351,[2]Data!$A$13,4,FALSE))</f>
        <v>5.48</v>
      </c>
    </row>
    <row r="352" spans="1:2" x14ac:dyDescent="0.4">
      <c r="A352" s="2">
        <f t="shared" si="5"/>
        <v>36068</v>
      </c>
      <c r="B352">
        <f>IF(A352&lt;DATE(2013,6,1),VLOOKUP(A352,[1]Data!$A$13:$D$538,4,TRUE),VLOOKUP(A352,[2]Data!$A$13,4,FALSE))</f>
        <v>5.13</v>
      </c>
    </row>
    <row r="353" spans="1:2" x14ac:dyDescent="0.4">
      <c r="A353" s="2">
        <f t="shared" si="5"/>
        <v>36099</v>
      </c>
      <c r="B353">
        <f>IF(A353&lt;DATE(2013,6,1),VLOOKUP(A353,[1]Data!$A$13:$D$538,4,TRUE),VLOOKUP(A353,[2]Data!$A$13,4,FALSE))</f>
        <v>4.6281818181818188</v>
      </c>
    </row>
    <row r="354" spans="1:2" x14ac:dyDescent="0.4">
      <c r="A354" s="2">
        <f t="shared" si="5"/>
        <v>36129</v>
      </c>
      <c r="B354">
        <f>IF(A354&lt;DATE(2013,6,1),VLOOKUP(A354,[1]Data!$A$13:$D$538,4,TRUE),VLOOKUP(A354,[2]Data!$A$13,4,FALSE))</f>
        <v>4.8266666666666662</v>
      </c>
    </row>
    <row r="355" spans="1:2" x14ac:dyDescent="0.4">
      <c r="A355" s="2">
        <f t="shared" si="5"/>
        <v>36160</v>
      </c>
      <c r="B355">
        <f>IF(A355&lt;DATE(2013,6,1),VLOOKUP(A355,[1]Data!$A$13:$D$538,4,TRUE),VLOOKUP(A355,[2]Data!$A$13,4,FALSE))</f>
        <v>4.6104761904761906</v>
      </c>
    </row>
    <row r="356" spans="1:2" x14ac:dyDescent="0.4">
      <c r="A356" s="2">
        <f t="shared" si="5"/>
        <v>36191</v>
      </c>
      <c r="B356">
        <f>IF(A356&lt;DATE(2013,6,1),VLOOKUP(A356,[1]Data!$A$13:$D$538,4,TRUE),VLOOKUP(A356,[2]Data!$A$13,4,FALSE))</f>
        <v>4.9147368421052633</v>
      </c>
    </row>
    <row r="357" spans="1:2" x14ac:dyDescent="0.4">
      <c r="A357" s="2">
        <f t="shared" si="5"/>
        <v>36219</v>
      </c>
      <c r="B357">
        <f>IF(A357&lt;DATE(2013,6,1),VLOOKUP(A357,[1]Data!$A$13:$D$538,4,TRUE),VLOOKUP(A357,[2]Data!$A$13,4,FALSE))</f>
        <v>5.0594999999999999</v>
      </c>
    </row>
    <row r="358" spans="1:2" x14ac:dyDescent="0.4">
      <c r="A358" s="2">
        <f t="shared" si="5"/>
        <v>36250</v>
      </c>
      <c r="B358">
        <f>IF(A358&lt;DATE(2013,6,1),VLOOKUP(A358,[1]Data!$A$13:$D$538,4,TRUE),VLOOKUP(A358,[2]Data!$A$13,4,FALSE))</f>
        <v>5.2408695652173902</v>
      </c>
    </row>
    <row r="359" spans="1:2" x14ac:dyDescent="0.4">
      <c r="A359" s="2">
        <f t="shared" si="5"/>
        <v>36280</v>
      </c>
      <c r="B359">
        <f>IF(A359&lt;DATE(2013,6,1),VLOOKUP(A359,[1]Data!$A$13:$D$538,4,TRUE),VLOOKUP(A359,[2]Data!$A$13,4,FALSE))</f>
        <v>5.0425000000000004</v>
      </c>
    </row>
    <row r="360" spans="1:2" x14ac:dyDescent="0.4">
      <c r="A360" s="2">
        <f t="shared" si="5"/>
        <v>36311</v>
      </c>
      <c r="B360">
        <f>IF(A360&lt;DATE(2013,6,1),VLOOKUP(A360,[1]Data!$A$13:$D$538,4,TRUE),VLOOKUP(A360,[2]Data!$A$13,4,FALSE))</f>
        <v>5.5757142857142856</v>
      </c>
    </row>
    <row r="361" spans="1:2" x14ac:dyDescent="0.4">
      <c r="A361" s="2">
        <f t="shared" si="5"/>
        <v>36341</v>
      </c>
      <c r="B361">
        <f>IF(A361&lt;DATE(2013,6,1),VLOOKUP(A361,[1]Data!$A$13:$D$538,4,TRUE),VLOOKUP(A361,[2]Data!$A$13,4,FALSE))</f>
        <v>5.8357142857142872</v>
      </c>
    </row>
    <row r="362" spans="1:2" x14ac:dyDescent="0.4">
      <c r="A362" s="2">
        <f t="shared" si="5"/>
        <v>36372</v>
      </c>
      <c r="B362">
        <f>IF(A362&lt;DATE(2013,6,1),VLOOKUP(A362,[1]Data!$A$13:$D$538,4,TRUE),VLOOKUP(A362,[2]Data!$A$13,4,FALSE))</f>
        <v>5.7631818181818177</v>
      </c>
    </row>
    <row r="363" spans="1:2" x14ac:dyDescent="0.4">
      <c r="A363" s="2">
        <f t="shared" si="5"/>
        <v>36403</v>
      </c>
      <c r="B363">
        <f>IF(A363&lt;DATE(2013,6,1),VLOOKUP(A363,[1]Data!$A$13:$D$538,4,TRUE),VLOOKUP(A363,[2]Data!$A$13,4,FALSE))</f>
        <v>5.9409090909090905</v>
      </c>
    </row>
    <row r="364" spans="1:2" x14ac:dyDescent="0.4">
      <c r="A364" s="2">
        <f t="shared" si="5"/>
        <v>36433</v>
      </c>
      <c r="B364">
        <f>IF(A364&lt;DATE(2013,6,1),VLOOKUP(A364,[1]Data!$A$13:$D$538,4,TRUE),VLOOKUP(A364,[2]Data!$A$13,4,FALSE))</f>
        <v>5.9981818181818172</v>
      </c>
    </row>
    <row r="365" spans="1:2" x14ac:dyDescent="0.4">
      <c r="A365" s="2">
        <f t="shared" si="5"/>
        <v>36464</v>
      </c>
      <c r="B365">
        <f>IF(A365&lt;DATE(2013,6,1),VLOOKUP(A365,[1]Data!$A$13:$D$538,4,TRUE),VLOOKUP(A365,[2]Data!$A$13,4,FALSE))</f>
        <v>6.2857142857142856</v>
      </c>
    </row>
    <row r="366" spans="1:2" x14ac:dyDescent="0.4">
      <c r="A366" s="2">
        <f t="shared" si="5"/>
        <v>36494</v>
      </c>
      <c r="B366">
        <f>IF(A366&lt;DATE(2013,6,1),VLOOKUP(A366,[1]Data!$A$13:$D$538,4,TRUE),VLOOKUP(A366,[2]Data!$A$13,4,FALSE))</f>
        <v>6.3113636363636365</v>
      </c>
    </row>
    <row r="367" spans="1:2" x14ac:dyDescent="0.4">
      <c r="A367" s="2">
        <f t="shared" si="5"/>
        <v>36525</v>
      </c>
      <c r="B367">
        <f>IF(A367&lt;DATE(2013,6,1),VLOOKUP(A367,[1]Data!$A$13:$D$538,4,TRUE),VLOOKUP(A367,[2]Data!$A$13,4,FALSE))</f>
        <v>6.4880952380952381</v>
      </c>
    </row>
    <row r="368" spans="1:2" x14ac:dyDescent="0.4">
      <c r="A368" s="2">
        <f t="shared" si="5"/>
        <v>36556</v>
      </c>
      <c r="B368">
        <f>IF(A368&lt;DATE(2013,6,1),VLOOKUP(A368,[1]Data!$A$13:$D$538,4,TRUE),VLOOKUP(A368,[2]Data!$A$13,4,FALSE))</f>
        <v>6.9942105263157899</v>
      </c>
    </row>
    <row r="369" spans="1:2" x14ac:dyDescent="0.4">
      <c r="A369" s="2">
        <f t="shared" si="5"/>
        <v>36585</v>
      </c>
      <c r="B369">
        <f>IF(A369&lt;DATE(2013,6,1),VLOOKUP(A369,[1]Data!$A$13:$D$538,4,TRUE),VLOOKUP(A369,[2]Data!$A$13,4,FALSE))</f>
        <v>6.8995238095238092</v>
      </c>
    </row>
    <row r="370" spans="1:2" x14ac:dyDescent="0.4">
      <c r="A370" s="2">
        <f t="shared" si="5"/>
        <v>36616</v>
      </c>
      <c r="B370">
        <f>IF(A370&lt;DATE(2013,6,1),VLOOKUP(A370,[1]Data!$A$13:$D$538,4,TRUE),VLOOKUP(A370,[2]Data!$A$13,4,FALSE))</f>
        <v>6.5647826086956522</v>
      </c>
    </row>
    <row r="371" spans="1:2" x14ac:dyDescent="0.4">
      <c r="A371" s="2">
        <f t="shared" si="5"/>
        <v>36646</v>
      </c>
      <c r="B371">
        <f>IF(A371&lt;DATE(2013,6,1),VLOOKUP(A371,[1]Data!$A$13:$D$538,4,TRUE),VLOOKUP(A371,[2]Data!$A$13,4,FALSE))</f>
        <v>6.2970588235294125</v>
      </c>
    </row>
    <row r="372" spans="1:2" x14ac:dyDescent="0.4">
      <c r="A372" s="2">
        <f t="shared" si="5"/>
        <v>36677</v>
      </c>
      <c r="B372">
        <f>IF(A372&lt;DATE(2013,6,1),VLOOKUP(A372,[1]Data!$A$13:$D$538,4,TRUE),VLOOKUP(A372,[2]Data!$A$13,4,FALSE))</f>
        <v>6.446956521739132</v>
      </c>
    </row>
    <row r="373" spans="1:2" x14ac:dyDescent="0.4">
      <c r="A373" s="2">
        <f t="shared" si="5"/>
        <v>36707</v>
      </c>
      <c r="B373">
        <f>IF(A373&lt;DATE(2013,6,1),VLOOKUP(A373,[1]Data!$A$13:$D$538,4,TRUE),VLOOKUP(A373,[2]Data!$A$13,4,FALSE))</f>
        <v>6.1028571428571423</v>
      </c>
    </row>
    <row r="374" spans="1:2" x14ac:dyDescent="0.4">
      <c r="A374" s="2">
        <f t="shared" si="5"/>
        <v>36738</v>
      </c>
      <c r="B374">
        <f>IF(A374&lt;DATE(2013,6,1),VLOOKUP(A374,[1]Data!$A$13:$D$538,4,TRUE),VLOOKUP(A374,[2]Data!$A$13,4,FALSE))</f>
        <v>6.0652380952380947</v>
      </c>
    </row>
    <row r="375" spans="1:2" x14ac:dyDescent="0.4">
      <c r="A375" s="2">
        <f t="shared" si="5"/>
        <v>36769</v>
      </c>
      <c r="B375">
        <f>IF(A375&lt;DATE(2013,6,1),VLOOKUP(A375,[1]Data!$A$13:$D$538,4,TRUE),VLOOKUP(A375,[2]Data!$A$13,4,FALSE))</f>
        <v>6.2760869565217385</v>
      </c>
    </row>
    <row r="376" spans="1:2" x14ac:dyDescent="0.4">
      <c r="A376" s="2">
        <f t="shared" si="5"/>
        <v>36799</v>
      </c>
      <c r="B376">
        <f>IF(A376&lt;DATE(2013,6,1),VLOOKUP(A376,[1]Data!$A$13:$D$538,4,TRUE),VLOOKUP(A376,[2]Data!$A$13,4,FALSE))</f>
        <v>6.1783333333333337</v>
      </c>
    </row>
    <row r="377" spans="1:2" x14ac:dyDescent="0.4">
      <c r="A377" s="2">
        <f t="shared" si="5"/>
        <v>36830</v>
      </c>
      <c r="B377">
        <f>IF(A377&lt;DATE(2013,6,1),VLOOKUP(A377,[1]Data!$A$13:$D$538,4,TRUE),VLOOKUP(A377,[2]Data!$A$13,4,FALSE))</f>
        <v>6.0597727272727262</v>
      </c>
    </row>
    <row r="378" spans="1:2" x14ac:dyDescent="0.4">
      <c r="A378" s="2">
        <f t="shared" si="5"/>
        <v>36860</v>
      </c>
      <c r="B378">
        <f>IF(A378&lt;DATE(2013,6,1),VLOOKUP(A378,[1]Data!$A$13:$D$538,4,TRUE),VLOOKUP(A378,[2]Data!$A$13,4,FALSE))</f>
        <v>5.933863636363637</v>
      </c>
    </row>
    <row r="379" spans="1:2" x14ac:dyDescent="0.4">
      <c r="A379" s="2">
        <f t="shared" si="5"/>
        <v>36891</v>
      </c>
      <c r="B379">
        <f>IF(A379&lt;DATE(2013,6,1),VLOOKUP(A379,[1]Data!$A$13:$D$538,4,TRUE),VLOOKUP(A379,[2]Data!$A$13,4,FALSE))</f>
        <v>5.4371052631578936</v>
      </c>
    </row>
    <row r="380" spans="1:2" x14ac:dyDescent="0.4">
      <c r="A380" s="2">
        <f t="shared" si="5"/>
        <v>36922</v>
      </c>
      <c r="B380">
        <f>IF(A380&lt;DATE(2013,6,1),VLOOKUP(A380,[1]Data!$A$13:$D$538,4,TRUE),VLOOKUP(A380,[2]Data!$A$13,4,FALSE))</f>
        <v>5.1516666666666655</v>
      </c>
    </row>
    <row r="381" spans="1:2" x14ac:dyDescent="0.4">
      <c r="A381" s="2">
        <f t="shared" si="5"/>
        <v>36950</v>
      </c>
      <c r="B381">
        <f>IF(A381&lt;DATE(2013,6,1),VLOOKUP(A381,[1]Data!$A$13:$D$538,4,TRUE),VLOOKUP(A381,[2]Data!$A$13,4,FALSE))</f>
        <v>5.0547500000000003</v>
      </c>
    </row>
    <row r="382" spans="1:2" x14ac:dyDescent="0.4">
      <c r="A382" s="2">
        <f t="shared" si="5"/>
        <v>36981</v>
      </c>
      <c r="B382">
        <f>IF(A382&lt;DATE(2013,6,1),VLOOKUP(A382,[1]Data!$A$13:$D$538,4,TRUE),VLOOKUP(A382,[2]Data!$A$13,4,FALSE))</f>
        <v>4.8015909090909092</v>
      </c>
    </row>
    <row r="383" spans="1:2" x14ac:dyDescent="0.4">
      <c r="A383" s="2">
        <f t="shared" si="5"/>
        <v>37011</v>
      </c>
      <c r="B383">
        <f>IF(A383&lt;DATE(2013,6,1),VLOOKUP(A383,[1]Data!$A$13:$D$538,4,TRUE),VLOOKUP(A383,[2]Data!$A$13,4,FALSE))</f>
        <v>5.1613888888888901</v>
      </c>
    </row>
    <row r="384" spans="1:2" x14ac:dyDescent="0.4">
      <c r="A384" s="2">
        <f t="shared" si="5"/>
        <v>37042</v>
      </c>
      <c r="B384">
        <f>IF(A384&lt;DATE(2013,6,1),VLOOKUP(A384,[1]Data!$A$13:$D$538,4,TRUE),VLOOKUP(A384,[2]Data!$A$13,4,FALSE))</f>
        <v>5.5047826086956526</v>
      </c>
    </row>
    <row r="385" spans="1:2" x14ac:dyDescent="0.4">
      <c r="A385" s="2">
        <f t="shared" si="5"/>
        <v>37072</v>
      </c>
      <c r="B385">
        <f>IF(A385&lt;DATE(2013,6,1),VLOOKUP(A385,[1]Data!$A$13:$D$538,4,TRUE),VLOOKUP(A385,[2]Data!$A$13,4,FALSE))</f>
        <v>5.5855000000000006</v>
      </c>
    </row>
    <row r="386" spans="1:2" x14ac:dyDescent="0.4">
      <c r="A386" s="2">
        <f t="shared" si="5"/>
        <v>37103</v>
      </c>
      <c r="B386">
        <f>IF(A386&lt;DATE(2013,6,1),VLOOKUP(A386,[1]Data!$A$13:$D$538,4,TRUE),VLOOKUP(A386,[2]Data!$A$13,4,FALSE))</f>
        <v>5.8393181818181823</v>
      </c>
    </row>
    <row r="387" spans="1:2" x14ac:dyDescent="0.4">
      <c r="A387" s="2">
        <f t="shared" si="5"/>
        <v>37134</v>
      </c>
      <c r="B387">
        <f>IF(A387&lt;DATE(2013,6,1),VLOOKUP(A387,[1]Data!$A$13:$D$538,4,TRUE),VLOOKUP(A387,[2]Data!$A$13,4,FALSE))</f>
        <v>5.4904347826086957</v>
      </c>
    </row>
    <row r="388" spans="1:2" x14ac:dyDescent="0.4">
      <c r="A388" s="2">
        <f t="shared" ref="A388:A451" si="6">EOMONTH(A387,1)</f>
        <v>37164</v>
      </c>
      <c r="B388">
        <f>IF(A388&lt;DATE(2013,6,1),VLOOKUP(A388,[1]Data!$A$13:$D$538,4,TRUE),VLOOKUP(A388,[2]Data!$A$13,4,FALSE))</f>
        <v>5.0784999999999991</v>
      </c>
    </row>
    <row r="389" spans="1:2" x14ac:dyDescent="0.4">
      <c r="A389" s="2">
        <f t="shared" si="6"/>
        <v>37195</v>
      </c>
      <c r="B389">
        <f>IF(A389&lt;DATE(2013,6,1),VLOOKUP(A389,[1]Data!$A$13:$D$538,4,TRUE),VLOOKUP(A389,[2]Data!$A$13,4,FALSE))</f>
        <v>4.8150000000000004</v>
      </c>
    </row>
    <row r="390" spans="1:2" x14ac:dyDescent="0.4">
      <c r="A390" s="2">
        <f t="shared" si="6"/>
        <v>37225</v>
      </c>
      <c r="B390">
        <f>IF(A390&lt;DATE(2013,6,1),VLOOKUP(A390,[1]Data!$A$13:$D$538,4,TRUE),VLOOKUP(A390,[2]Data!$A$13,4,FALSE))</f>
        <v>4.9334090909090911</v>
      </c>
    </row>
    <row r="391" spans="1:2" x14ac:dyDescent="0.4">
      <c r="A391" s="2">
        <f t="shared" si="6"/>
        <v>37256</v>
      </c>
      <c r="B391">
        <f>IF(A391&lt;DATE(2013,6,1),VLOOKUP(A391,[1]Data!$A$13:$D$538,4,TRUE),VLOOKUP(A391,[2]Data!$A$13,4,FALSE))</f>
        <v>5.3278947368421044</v>
      </c>
    </row>
    <row r="392" spans="1:2" x14ac:dyDescent="0.4">
      <c r="A392" s="2">
        <f t="shared" si="6"/>
        <v>37287</v>
      </c>
      <c r="B392">
        <f>IF(A392&lt;DATE(2013,6,1),VLOOKUP(A392,[1]Data!$A$13:$D$538,4,TRUE),VLOOKUP(A392,[2]Data!$A$13,4,FALSE))</f>
        <v>5.4119047619047613</v>
      </c>
    </row>
    <row r="393" spans="1:2" x14ac:dyDescent="0.4">
      <c r="A393" s="2">
        <f t="shared" si="6"/>
        <v>37315</v>
      </c>
      <c r="B393">
        <f>IF(A393&lt;DATE(2013,6,1),VLOOKUP(A393,[1]Data!$A$13:$D$538,4,TRUE),VLOOKUP(A393,[2]Data!$A$13,4,FALSE))</f>
        <v>5.6317499999999994</v>
      </c>
    </row>
    <row r="394" spans="1:2" x14ac:dyDescent="0.4">
      <c r="A394" s="2">
        <f t="shared" si="6"/>
        <v>37346</v>
      </c>
      <c r="B394">
        <f>IF(A394&lt;DATE(2013,6,1),VLOOKUP(A394,[1]Data!$A$13:$D$538,4,TRUE),VLOOKUP(A394,[2]Data!$A$13,4,FALSE))</f>
        <v>5.9974999999999996</v>
      </c>
    </row>
    <row r="395" spans="1:2" x14ac:dyDescent="0.4">
      <c r="A395" s="2">
        <f t="shared" si="6"/>
        <v>37376</v>
      </c>
      <c r="B395">
        <f>IF(A395&lt;DATE(2013,6,1),VLOOKUP(A395,[1]Data!$A$13:$D$538,4,TRUE),VLOOKUP(A395,[2]Data!$A$13,4,FALSE))</f>
        <v>5.9634999999999998</v>
      </c>
    </row>
    <row r="396" spans="1:2" x14ac:dyDescent="0.4">
      <c r="A396" s="2">
        <f t="shared" si="6"/>
        <v>37407</v>
      </c>
      <c r="B396">
        <f>IF(A396&lt;DATE(2013,6,1),VLOOKUP(A396,[1]Data!$A$13:$D$538,4,TRUE),VLOOKUP(A396,[2]Data!$A$13,4,FALSE))</f>
        <v>5.9628260869565208</v>
      </c>
    </row>
    <row r="397" spans="1:2" x14ac:dyDescent="0.4">
      <c r="A397" s="2">
        <f t="shared" si="6"/>
        <v>37437</v>
      </c>
      <c r="B397">
        <f>IF(A397&lt;DATE(2013,6,1),VLOOKUP(A397,[1]Data!$A$13:$D$538,4,TRUE),VLOOKUP(A397,[2]Data!$A$13,4,FALSE))</f>
        <v>5.833157894736841</v>
      </c>
    </row>
    <row r="398" spans="1:2" x14ac:dyDescent="0.4">
      <c r="A398" s="2">
        <f t="shared" si="6"/>
        <v>37468</v>
      </c>
      <c r="B398">
        <f>IF(A398&lt;DATE(2013,6,1),VLOOKUP(A398,[1]Data!$A$13:$D$538,4,TRUE),VLOOKUP(A398,[2]Data!$A$13,4,FALSE))</f>
        <v>5.6169565217391302</v>
      </c>
    </row>
    <row r="399" spans="1:2" x14ac:dyDescent="0.4">
      <c r="A399" s="2">
        <f t="shared" si="6"/>
        <v>37499</v>
      </c>
      <c r="B399">
        <f>IF(A399&lt;DATE(2013,6,1),VLOOKUP(A399,[1]Data!$A$13:$D$538,4,TRUE),VLOOKUP(A399,[2]Data!$A$13,4,FALSE))</f>
        <v>5.3904545454545456</v>
      </c>
    </row>
    <row r="400" spans="1:2" x14ac:dyDescent="0.4">
      <c r="A400" s="2">
        <f t="shared" si="6"/>
        <v>37529</v>
      </c>
      <c r="B400">
        <f>IF(A400&lt;DATE(2013,6,1),VLOOKUP(A400,[1]Data!$A$13:$D$538,4,TRUE),VLOOKUP(A400,[2]Data!$A$13,4,FALSE))</f>
        <v>5.2278571428571441</v>
      </c>
    </row>
    <row r="401" spans="1:2" x14ac:dyDescent="0.4">
      <c r="A401" s="2">
        <f t="shared" si="6"/>
        <v>37560</v>
      </c>
      <c r="B401">
        <f>IF(A401&lt;DATE(2013,6,1),VLOOKUP(A401,[1]Data!$A$13:$D$538,4,TRUE),VLOOKUP(A401,[2]Data!$A$13,4,FALSE))</f>
        <v>5.3160869565217386</v>
      </c>
    </row>
    <row r="402" spans="1:2" x14ac:dyDescent="0.4">
      <c r="A402" s="2">
        <f t="shared" si="6"/>
        <v>37590</v>
      </c>
      <c r="B402">
        <f>IF(A402&lt;DATE(2013,6,1),VLOOKUP(A402,[1]Data!$A$13:$D$538,4,TRUE),VLOOKUP(A402,[2]Data!$A$13,4,FALSE))</f>
        <v>5.10952380952381</v>
      </c>
    </row>
    <row r="403" spans="1:2" x14ac:dyDescent="0.4">
      <c r="A403" s="2">
        <f t="shared" si="6"/>
        <v>37621</v>
      </c>
      <c r="B403">
        <f>IF(A403&lt;DATE(2013,6,1),VLOOKUP(A403,[1]Data!$A$13:$D$538,4,TRUE),VLOOKUP(A403,[2]Data!$A$13,4,FALSE))</f>
        <v>4.9967499999999987</v>
      </c>
    </row>
    <row r="404" spans="1:2" x14ac:dyDescent="0.4">
      <c r="A404" s="2">
        <f t="shared" si="6"/>
        <v>37652</v>
      </c>
      <c r="B404">
        <f>IF(A404&lt;DATE(2013,6,1),VLOOKUP(A404,[1]Data!$A$13:$D$538,4,TRUE),VLOOKUP(A404,[2]Data!$A$13,4,FALSE))</f>
        <v>4.9059523809523808</v>
      </c>
    </row>
    <row r="405" spans="1:2" x14ac:dyDescent="0.4">
      <c r="A405" s="2">
        <f t="shared" si="6"/>
        <v>37680</v>
      </c>
      <c r="B405">
        <f>IF(A405&lt;DATE(2013,6,1),VLOOKUP(A405,[1]Data!$A$13:$D$538,4,TRUE),VLOOKUP(A405,[2]Data!$A$13,4,FALSE))</f>
        <v>4.7420000000000009</v>
      </c>
    </row>
    <row r="406" spans="1:2" x14ac:dyDescent="0.4">
      <c r="A406" s="2">
        <f t="shared" si="6"/>
        <v>37711</v>
      </c>
      <c r="B406">
        <f>IF(A406&lt;DATE(2013,6,1),VLOOKUP(A406,[1]Data!$A$13:$D$538,4,TRUE),VLOOKUP(A406,[2]Data!$A$13,4,FALSE))</f>
        <v>4.8423809523809522</v>
      </c>
    </row>
    <row r="407" spans="1:2" x14ac:dyDescent="0.4">
      <c r="A407" s="2">
        <f t="shared" si="6"/>
        <v>37741</v>
      </c>
      <c r="B407">
        <f>IF(A407&lt;DATE(2013,6,1),VLOOKUP(A407,[1]Data!$A$13:$D$538,4,TRUE),VLOOKUP(A407,[2]Data!$A$13,4,FALSE))</f>
        <v>4.9576315789473684</v>
      </c>
    </row>
    <row r="408" spans="1:2" x14ac:dyDescent="0.4">
      <c r="A408" s="2">
        <f t="shared" si="6"/>
        <v>37772</v>
      </c>
      <c r="B408">
        <f>IF(A408&lt;DATE(2013,6,1),VLOOKUP(A408,[1]Data!$A$13:$D$538,4,TRUE),VLOOKUP(A408,[2]Data!$A$13,4,FALSE))</f>
        <v>4.7438636363636357</v>
      </c>
    </row>
    <row r="409" spans="1:2" x14ac:dyDescent="0.4">
      <c r="A409" s="2">
        <f t="shared" si="6"/>
        <v>37802</v>
      </c>
      <c r="B409">
        <f>IF(A409&lt;DATE(2013,6,1),VLOOKUP(A409,[1]Data!$A$13:$D$538,4,TRUE),VLOOKUP(A409,[2]Data!$A$13,4,FALSE))</f>
        <v>4.4930000000000003</v>
      </c>
    </row>
    <row r="410" spans="1:2" x14ac:dyDescent="0.4">
      <c r="A410" s="2">
        <f t="shared" si="6"/>
        <v>37833</v>
      </c>
      <c r="B410">
        <f>IF(A410&lt;DATE(2013,6,1),VLOOKUP(A410,[1]Data!$A$13:$D$538,4,TRUE),VLOOKUP(A410,[2]Data!$A$13,4,FALSE))</f>
        <v>4.894347826086956</v>
      </c>
    </row>
    <row r="411" spans="1:2" x14ac:dyDescent="0.4">
      <c r="A411" s="2">
        <f t="shared" si="6"/>
        <v>37864</v>
      </c>
      <c r="B411">
        <f>IF(A411&lt;DATE(2013,6,1),VLOOKUP(A411,[1]Data!$A$13:$D$538,4,TRUE),VLOOKUP(A411,[2]Data!$A$13,4,FALSE))</f>
        <v>5.2223809523809521</v>
      </c>
    </row>
    <row r="412" spans="1:2" x14ac:dyDescent="0.4">
      <c r="A412" s="2">
        <f t="shared" si="6"/>
        <v>37894</v>
      </c>
      <c r="B412">
        <f>IF(A412&lt;DATE(2013,6,1),VLOOKUP(A412,[1]Data!$A$13:$D$538,4,TRUE),VLOOKUP(A412,[2]Data!$A$13,4,FALSE))</f>
        <v>5.3140909090909094</v>
      </c>
    </row>
    <row r="413" spans="1:2" x14ac:dyDescent="0.4">
      <c r="A413" s="2">
        <f t="shared" si="6"/>
        <v>37925</v>
      </c>
      <c r="B413">
        <f>IF(A413&lt;DATE(2013,6,1),VLOOKUP(A413,[1]Data!$A$13:$D$538,4,TRUE),VLOOKUP(A413,[2]Data!$A$13,4,FALSE))</f>
        <v>5.4739130434782615</v>
      </c>
    </row>
    <row r="414" spans="1:2" x14ac:dyDescent="0.4">
      <c r="A414" s="2">
        <f t="shared" si="6"/>
        <v>37955</v>
      </c>
      <c r="B414">
        <f>IF(A414&lt;DATE(2013,6,1),VLOOKUP(A414,[1]Data!$A$13:$D$538,4,TRUE),VLOOKUP(A414,[2]Data!$A$13,4,FALSE))</f>
        <v>5.8274999999999997</v>
      </c>
    </row>
    <row r="415" spans="1:2" x14ac:dyDescent="0.4">
      <c r="A415" s="2">
        <f t="shared" si="6"/>
        <v>37986</v>
      </c>
      <c r="B415">
        <f>IF(A415&lt;DATE(2013,6,1),VLOOKUP(A415,[1]Data!$A$13:$D$538,4,TRUE),VLOOKUP(A415,[2]Data!$A$13,4,FALSE))</f>
        <v>5.7054761904761913</v>
      </c>
    </row>
    <row r="416" spans="1:2" x14ac:dyDescent="0.4">
      <c r="A416" s="2">
        <f t="shared" si="6"/>
        <v>38017</v>
      </c>
      <c r="B416">
        <f>IF(A416&lt;DATE(2013,6,1),VLOOKUP(A416,[1]Data!$A$13:$D$538,4,TRUE),VLOOKUP(A416,[2]Data!$A$13,4,FALSE))</f>
        <v>5.6340000000000021</v>
      </c>
    </row>
    <row r="417" spans="1:2" x14ac:dyDescent="0.4">
      <c r="A417" s="2">
        <f t="shared" si="6"/>
        <v>38046</v>
      </c>
      <c r="B417">
        <f>IF(A417&lt;DATE(2013,6,1),VLOOKUP(A417,[1]Data!$A$13:$D$538,4,TRUE),VLOOKUP(A417,[2]Data!$A$13,4,FALSE))</f>
        <v>5.5592500000000005</v>
      </c>
    </row>
    <row r="418" spans="1:2" x14ac:dyDescent="0.4">
      <c r="A418" s="2">
        <f t="shared" si="6"/>
        <v>38077</v>
      </c>
      <c r="B418">
        <f>IF(A418&lt;DATE(2013,6,1),VLOOKUP(A418,[1]Data!$A$13:$D$538,4,TRUE),VLOOKUP(A418,[2]Data!$A$13,4,FALSE))</f>
        <v>5.3047826086956515</v>
      </c>
    </row>
    <row r="419" spans="1:2" x14ac:dyDescent="0.4">
      <c r="A419" s="2">
        <f t="shared" si="6"/>
        <v>38107</v>
      </c>
      <c r="B419">
        <f>IF(A419&lt;DATE(2013,6,1),VLOOKUP(A419,[1]Data!$A$13:$D$538,4,TRUE),VLOOKUP(A419,[2]Data!$A$13,4,FALSE))</f>
        <v>5.584249999999999</v>
      </c>
    </row>
    <row r="420" spans="1:2" x14ac:dyDescent="0.4">
      <c r="A420" s="2">
        <f t="shared" si="6"/>
        <v>38138</v>
      </c>
      <c r="B420">
        <f>IF(A420&lt;DATE(2013,6,1),VLOOKUP(A420,[1]Data!$A$13:$D$538,4,TRUE),VLOOKUP(A420,[2]Data!$A$13,4,FALSE))</f>
        <v>5.7102380952380942</v>
      </c>
    </row>
    <row r="421" spans="1:2" x14ac:dyDescent="0.4">
      <c r="A421" s="2">
        <f t="shared" si="6"/>
        <v>38168</v>
      </c>
      <c r="B421">
        <f>IF(A421&lt;DATE(2013,6,1),VLOOKUP(A421,[1]Data!$A$13:$D$538,4,TRUE),VLOOKUP(A421,[2]Data!$A$13,4,FALSE))</f>
        <v>5.5623809523809529</v>
      </c>
    </row>
    <row r="422" spans="1:2" x14ac:dyDescent="0.4">
      <c r="A422" s="2">
        <f t="shared" si="6"/>
        <v>38199</v>
      </c>
      <c r="B422">
        <f>IF(A422&lt;DATE(2013,6,1),VLOOKUP(A422,[1]Data!$A$13:$D$538,4,TRUE),VLOOKUP(A422,[2]Data!$A$13,4,FALSE))</f>
        <v>5.5597727272727289</v>
      </c>
    </row>
    <row r="423" spans="1:2" x14ac:dyDescent="0.4">
      <c r="A423" s="2">
        <f t="shared" si="6"/>
        <v>38230</v>
      </c>
      <c r="B423">
        <f>IF(A423&lt;DATE(2013,6,1),VLOOKUP(A423,[1]Data!$A$13:$D$538,4,TRUE),VLOOKUP(A423,[2]Data!$A$13,4,FALSE))</f>
        <v>5.4640909090909098</v>
      </c>
    </row>
    <row r="424" spans="1:2" x14ac:dyDescent="0.4">
      <c r="A424" s="2">
        <f t="shared" si="6"/>
        <v>38260</v>
      </c>
      <c r="B424">
        <f>IF(A424&lt;DATE(2013,6,1),VLOOKUP(A424,[1]Data!$A$13:$D$538,4,TRUE),VLOOKUP(A424,[2]Data!$A$13,4,FALSE))</f>
        <v>5.3090909090909069</v>
      </c>
    </row>
    <row r="425" spans="1:2" x14ac:dyDescent="0.4">
      <c r="A425" s="2">
        <f t="shared" si="6"/>
        <v>38291</v>
      </c>
      <c r="B425">
        <f>IF(A425&lt;DATE(2013,6,1),VLOOKUP(A425,[1]Data!$A$13:$D$538,4,TRUE),VLOOKUP(A425,[2]Data!$A$13,4,FALSE))</f>
        <v>5.2702380952380947</v>
      </c>
    </row>
    <row r="426" spans="1:2" x14ac:dyDescent="0.4">
      <c r="A426" s="2">
        <f t="shared" si="6"/>
        <v>38321</v>
      </c>
      <c r="B426">
        <f>IF(A426&lt;DATE(2013,6,1),VLOOKUP(A426,[1]Data!$A$13:$D$538,4,TRUE),VLOOKUP(A426,[2]Data!$A$13,4,FALSE))</f>
        <v>5.273863636363636</v>
      </c>
    </row>
    <row r="427" spans="1:2" x14ac:dyDescent="0.4">
      <c r="A427" s="2">
        <f t="shared" si="6"/>
        <v>38352</v>
      </c>
      <c r="B427">
        <f>IF(A427&lt;DATE(2013,6,1),VLOOKUP(A427,[1]Data!$A$13:$D$538,4,TRUE),VLOOKUP(A427,[2]Data!$A$13,4,FALSE))</f>
        <v>5.0999999999999996</v>
      </c>
    </row>
    <row r="428" spans="1:2" x14ac:dyDescent="0.4">
      <c r="A428" s="2">
        <f t="shared" si="6"/>
        <v>38383</v>
      </c>
      <c r="B428">
        <f>IF(A428&lt;DATE(2013,6,1),VLOOKUP(A428,[1]Data!$A$13:$D$538,4,TRUE),VLOOKUP(A428,[2]Data!$A$13,4,FALSE))</f>
        <v>5.2571052631578947</v>
      </c>
    </row>
    <row r="429" spans="1:2" x14ac:dyDescent="0.4">
      <c r="A429" s="2">
        <f t="shared" si="6"/>
        <v>38411</v>
      </c>
      <c r="B429">
        <f>IF(A429&lt;DATE(2013,6,1),VLOOKUP(A429,[1]Data!$A$13:$D$538,4,TRUE),VLOOKUP(A429,[2]Data!$A$13,4,FALSE))</f>
        <v>5.41</v>
      </c>
    </row>
    <row r="430" spans="1:2" x14ac:dyDescent="0.4">
      <c r="A430" s="2">
        <f t="shared" si="6"/>
        <v>38442</v>
      </c>
      <c r="B430">
        <f>IF(A430&lt;DATE(2013,6,1),VLOOKUP(A430,[1]Data!$A$13:$D$538,4,TRUE),VLOOKUP(A430,[2]Data!$A$13,4,FALSE))</f>
        <v>5.6342857142857152</v>
      </c>
    </row>
    <row r="431" spans="1:2" x14ac:dyDescent="0.4">
      <c r="A431" s="2">
        <f t="shared" si="6"/>
        <v>38472</v>
      </c>
      <c r="B431">
        <f>IF(A431&lt;DATE(2013,6,1),VLOOKUP(A431,[1]Data!$A$13:$D$538,4,TRUE),VLOOKUP(A431,[2]Data!$A$13,4,FALSE))</f>
        <v>5.4455000000000009</v>
      </c>
    </row>
    <row r="432" spans="1:2" x14ac:dyDescent="0.4">
      <c r="A432" s="2">
        <f t="shared" si="6"/>
        <v>38503</v>
      </c>
      <c r="B432">
        <f>IF(A432&lt;DATE(2013,6,1),VLOOKUP(A432,[1]Data!$A$13:$D$538,4,TRUE),VLOOKUP(A432,[2]Data!$A$13,4,FALSE))</f>
        <v>5.2477272727272721</v>
      </c>
    </row>
    <row r="433" spans="1:2" x14ac:dyDescent="0.4">
      <c r="A433" s="2">
        <f t="shared" si="6"/>
        <v>38533</v>
      </c>
      <c r="B433">
        <f>IF(A433&lt;DATE(2013,6,1),VLOOKUP(A433,[1]Data!$A$13:$D$538,4,TRUE),VLOOKUP(A433,[2]Data!$A$13,4,FALSE))</f>
        <v>5.1383333333333319</v>
      </c>
    </row>
    <row r="434" spans="1:2" x14ac:dyDescent="0.4">
      <c r="A434" s="2">
        <f t="shared" si="6"/>
        <v>38564</v>
      </c>
      <c r="B434">
        <f>IF(A434&lt;DATE(2013,6,1),VLOOKUP(A434,[1]Data!$A$13:$D$538,4,TRUE),VLOOKUP(A434,[2]Data!$A$13,4,FALSE))</f>
        <v>5.1935714285714285</v>
      </c>
    </row>
    <row r="435" spans="1:2" x14ac:dyDescent="0.4">
      <c r="A435" s="2">
        <f t="shared" si="6"/>
        <v>38595</v>
      </c>
      <c r="B435">
        <f>IF(A435&lt;DATE(2013,6,1),VLOOKUP(A435,[1]Data!$A$13:$D$538,4,TRUE),VLOOKUP(A435,[2]Data!$A$13,4,FALSE))</f>
        <v>5.1715217391304336</v>
      </c>
    </row>
    <row r="436" spans="1:2" x14ac:dyDescent="0.4">
      <c r="A436" s="2">
        <f t="shared" si="6"/>
        <v>38625</v>
      </c>
      <c r="B436">
        <f>IF(A436&lt;DATE(2013,6,1),VLOOKUP(A436,[1]Data!$A$13:$D$538,4,TRUE),VLOOKUP(A436,[2]Data!$A$13,4,FALSE))</f>
        <v>5.1479545454545468</v>
      </c>
    </row>
    <row r="437" spans="1:2" x14ac:dyDescent="0.4">
      <c r="A437" s="2">
        <f t="shared" si="6"/>
        <v>38656</v>
      </c>
      <c r="B437">
        <f>IF(A437&lt;DATE(2013,6,1),VLOOKUP(A437,[1]Data!$A$13:$D$538,4,TRUE),VLOOKUP(A437,[2]Data!$A$13,4,FALSE))</f>
        <v>5.3621428571428575</v>
      </c>
    </row>
    <row r="438" spans="1:2" x14ac:dyDescent="0.4">
      <c r="A438" s="2">
        <f t="shared" si="6"/>
        <v>38686</v>
      </c>
      <c r="B438">
        <f>IF(A438&lt;DATE(2013,6,1),VLOOKUP(A438,[1]Data!$A$13:$D$538,4,TRUE),VLOOKUP(A438,[2]Data!$A$13,4,FALSE))</f>
        <v>5.373636363636364</v>
      </c>
    </row>
    <row r="439" spans="1:2" x14ac:dyDescent="0.4">
      <c r="A439" s="2">
        <f t="shared" si="6"/>
        <v>38717</v>
      </c>
      <c r="B439">
        <f>IF(A439&lt;DATE(2013,6,1),VLOOKUP(A439,[1]Data!$A$13:$D$538,4,TRUE),VLOOKUP(A439,[2]Data!$A$13,4,FALSE))</f>
        <v>5.3427500000000006</v>
      </c>
    </row>
    <row r="440" spans="1:2" x14ac:dyDescent="0.4">
      <c r="A440" s="2">
        <f t="shared" si="6"/>
        <v>38748</v>
      </c>
      <c r="B440">
        <f>IF(A440&lt;DATE(2013,6,1),VLOOKUP(A440,[1]Data!$A$13:$D$538,4,TRUE),VLOOKUP(A440,[2]Data!$A$13,4,FALSE))</f>
        <v>5.1765000000000008</v>
      </c>
    </row>
    <row r="441" spans="1:2" x14ac:dyDescent="0.4">
      <c r="A441" s="2">
        <f t="shared" si="6"/>
        <v>38776</v>
      </c>
      <c r="B441">
        <f>IF(A441&lt;DATE(2013,6,1),VLOOKUP(A441,[1]Data!$A$13:$D$538,4,TRUE),VLOOKUP(A441,[2]Data!$A$13,4,FALSE))</f>
        <v>5.2385000000000002</v>
      </c>
    </row>
    <row r="442" spans="1:2" x14ac:dyDescent="0.4">
      <c r="A442" s="2">
        <f t="shared" si="6"/>
        <v>38807</v>
      </c>
      <c r="B442">
        <f>IF(A442&lt;DATE(2013,6,1),VLOOKUP(A442,[1]Data!$A$13:$D$538,4,TRUE),VLOOKUP(A442,[2]Data!$A$13,4,FALSE))</f>
        <v>5.2976086956521735</v>
      </c>
    </row>
    <row r="443" spans="1:2" x14ac:dyDescent="0.4">
      <c r="A443" s="2">
        <f t="shared" si="6"/>
        <v>38837</v>
      </c>
      <c r="B443">
        <f>IF(A443&lt;DATE(2013,6,1),VLOOKUP(A443,[1]Data!$A$13:$D$538,4,TRUE),VLOOKUP(A443,[2]Data!$A$13,4,FALSE))</f>
        <v>5.55</v>
      </c>
    </row>
    <row r="444" spans="1:2" x14ac:dyDescent="0.4">
      <c r="A444" s="2">
        <f t="shared" si="6"/>
        <v>38868</v>
      </c>
      <c r="B444">
        <f>IF(A444&lt;DATE(2013,6,1),VLOOKUP(A444,[1]Data!$A$13:$D$538,4,TRUE),VLOOKUP(A444,[2]Data!$A$13,4,FALSE))</f>
        <v>5.7308695652173913</v>
      </c>
    </row>
    <row r="445" spans="1:2" x14ac:dyDescent="0.4">
      <c r="A445" s="2">
        <f t="shared" si="6"/>
        <v>38898</v>
      </c>
      <c r="B445">
        <f>IF(A445&lt;DATE(2013,6,1),VLOOKUP(A445,[1]Data!$A$13:$D$538,4,TRUE),VLOOKUP(A445,[2]Data!$A$13,4,FALSE))</f>
        <v>5.7483333333333331</v>
      </c>
    </row>
    <row r="446" spans="1:2" x14ac:dyDescent="0.4">
      <c r="A446" s="2">
        <f t="shared" si="6"/>
        <v>38929</v>
      </c>
      <c r="B446">
        <f>IF(A446&lt;DATE(2013,6,1),VLOOKUP(A446,[1]Data!$A$13:$D$538,4,TRUE),VLOOKUP(A446,[2]Data!$A$13,4,FALSE))</f>
        <v>5.8688095238095235</v>
      </c>
    </row>
    <row r="447" spans="1:2" x14ac:dyDescent="0.4">
      <c r="A447" s="2">
        <f t="shared" si="6"/>
        <v>38960</v>
      </c>
      <c r="B447">
        <f>IF(A447&lt;DATE(2013,6,1),VLOOKUP(A447,[1]Data!$A$13:$D$538,4,TRUE),VLOOKUP(A447,[2]Data!$A$13,4,FALSE))</f>
        <v>5.8402173913043471</v>
      </c>
    </row>
    <row r="448" spans="1:2" x14ac:dyDescent="0.4">
      <c r="A448" s="2">
        <f t="shared" si="6"/>
        <v>38990</v>
      </c>
      <c r="B448">
        <f>IF(A448&lt;DATE(2013,6,1),VLOOKUP(A448,[1]Data!$A$13:$D$538,4,TRUE),VLOOKUP(A448,[2]Data!$A$13,4,FALSE))</f>
        <v>5.7390476190476196</v>
      </c>
    </row>
    <row r="449" spans="1:2" x14ac:dyDescent="0.4">
      <c r="A449" s="2">
        <f t="shared" si="6"/>
        <v>39021</v>
      </c>
      <c r="B449">
        <f>IF(A449&lt;DATE(2013,6,1),VLOOKUP(A449,[1]Data!$A$13:$D$538,4,TRUE),VLOOKUP(A449,[2]Data!$A$13,4,FALSE))</f>
        <v>5.8290476190476195</v>
      </c>
    </row>
    <row r="450" spans="1:2" x14ac:dyDescent="0.4">
      <c r="A450" s="2">
        <f t="shared" si="6"/>
        <v>39051</v>
      </c>
      <c r="B450">
        <f>IF(A450&lt;DATE(2013,6,1),VLOOKUP(A450,[1]Data!$A$13:$D$538,4,TRUE),VLOOKUP(A450,[2]Data!$A$13,4,FALSE))</f>
        <v>5.7956818181818184</v>
      </c>
    </row>
    <row r="451" spans="1:2" x14ac:dyDescent="0.4">
      <c r="A451" s="2">
        <f t="shared" si="6"/>
        <v>39082</v>
      </c>
      <c r="B451">
        <f>IF(A451&lt;DATE(2013,6,1),VLOOKUP(A451,[1]Data!$A$13:$D$538,4,TRUE),VLOOKUP(A451,[2]Data!$A$13,4,FALSE))</f>
        <v>5.8684210526315788</v>
      </c>
    </row>
    <row r="452" spans="1:2" x14ac:dyDescent="0.4">
      <c r="A452" s="2">
        <f t="shared" ref="A452:A515" si="7">EOMONTH(A451,1)</f>
        <v>39113</v>
      </c>
      <c r="B452">
        <f>IF(A452&lt;DATE(2013,6,1),VLOOKUP(A452,[1]Data!$A$13:$D$538,4,TRUE),VLOOKUP(A452,[2]Data!$A$13,4,FALSE))</f>
        <v>6.0471428571428572</v>
      </c>
    </row>
    <row r="453" spans="1:2" x14ac:dyDescent="0.4">
      <c r="A453" s="2">
        <f t="shared" si="7"/>
        <v>39141</v>
      </c>
      <c r="B453">
        <f>IF(A453&lt;DATE(2013,6,1),VLOOKUP(A453,[1]Data!$A$13:$D$538,4,TRUE),VLOOKUP(A453,[2]Data!$A$13,4,FALSE))</f>
        <v>5.9649999999999999</v>
      </c>
    </row>
    <row r="454" spans="1:2" x14ac:dyDescent="0.4">
      <c r="A454" s="2">
        <f t="shared" si="7"/>
        <v>39172</v>
      </c>
      <c r="B454">
        <f>IF(A454&lt;DATE(2013,6,1),VLOOKUP(A454,[1]Data!$A$13:$D$538,4,TRUE),VLOOKUP(A454,[2]Data!$A$13,4,FALSE))</f>
        <v>5.9493181818181817</v>
      </c>
    </row>
    <row r="455" spans="1:2" x14ac:dyDescent="0.4">
      <c r="A455" s="2">
        <f t="shared" si="7"/>
        <v>39202</v>
      </c>
      <c r="B455">
        <f>IF(A455&lt;DATE(2013,6,1),VLOOKUP(A455,[1]Data!$A$13:$D$538,4,TRUE),VLOOKUP(A455,[2]Data!$A$13,4,FALSE))</f>
        <v>6.1083333333333334</v>
      </c>
    </row>
    <row r="456" spans="1:2" x14ac:dyDescent="0.4">
      <c r="A456" s="2">
        <f t="shared" si="7"/>
        <v>39233</v>
      </c>
      <c r="B456">
        <f>IF(A456&lt;DATE(2013,6,1),VLOOKUP(A456,[1]Data!$A$13:$D$538,4,TRUE),VLOOKUP(A456,[2]Data!$A$13,4,FALSE))</f>
        <v>6.071739130434783</v>
      </c>
    </row>
    <row r="457" spans="1:2" x14ac:dyDescent="0.4">
      <c r="A457" s="2">
        <f t="shared" si="7"/>
        <v>39263</v>
      </c>
      <c r="B457">
        <f>IF(A457&lt;DATE(2013,6,1),VLOOKUP(A457,[1]Data!$A$13:$D$538,4,TRUE),VLOOKUP(A457,[2]Data!$A$13,4,FALSE))</f>
        <v>6.3359999999999985</v>
      </c>
    </row>
    <row r="458" spans="1:2" x14ac:dyDescent="0.4">
      <c r="A458" s="2">
        <f t="shared" si="7"/>
        <v>39294</v>
      </c>
      <c r="B458">
        <f>IF(A458&lt;DATE(2013,6,1),VLOOKUP(A458,[1]Data!$A$13:$D$538,4,TRUE),VLOOKUP(A458,[2]Data!$A$13,4,FALSE))</f>
        <v>6.3040909090909079</v>
      </c>
    </row>
    <row r="459" spans="1:2" x14ac:dyDescent="0.4">
      <c r="A459" s="2">
        <f t="shared" si="7"/>
        <v>39325</v>
      </c>
      <c r="B459">
        <f>IF(A459&lt;DATE(2013,6,1),VLOOKUP(A459,[1]Data!$A$13:$D$538,4,TRUE),VLOOKUP(A459,[2]Data!$A$13,4,FALSE))</f>
        <v>6.1315909090909093</v>
      </c>
    </row>
    <row r="460" spans="1:2" x14ac:dyDescent="0.4">
      <c r="A460" s="2">
        <f t="shared" si="7"/>
        <v>39355</v>
      </c>
      <c r="B460">
        <f>IF(A460&lt;DATE(2013,6,1),VLOOKUP(A460,[1]Data!$A$13:$D$538,4,TRUE),VLOOKUP(A460,[2]Data!$A$13,4,FALSE))</f>
        <v>6.2073684210526316</v>
      </c>
    </row>
    <row r="461" spans="1:2" x14ac:dyDescent="0.4">
      <c r="A461" s="2">
        <f t="shared" si="7"/>
        <v>39386</v>
      </c>
      <c r="B461">
        <f>IF(A461&lt;DATE(2013,6,1),VLOOKUP(A461,[1]Data!$A$13:$D$538,4,TRUE),VLOOKUP(A461,[2]Data!$A$13,4,FALSE))</f>
        <v>6.4547826086956528</v>
      </c>
    </row>
    <row r="462" spans="1:2" x14ac:dyDescent="0.4">
      <c r="A462" s="2">
        <f t="shared" si="7"/>
        <v>39416</v>
      </c>
      <c r="B462">
        <f>IF(A462&lt;DATE(2013,6,1),VLOOKUP(A462,[1]Data!$A$13:$D$538,4,TRUE),VLOOKUP(A462,[2]Data!$A$13,4,FALSE))</f>
        <v>6.3613636363636354</v>
      </c>
    </row>
    <row r="463" spans="1:2" x14ac:dyDescent="0.4">
      <c r="A463" s="2">
        <f t="shared" si="7"/>
        <v>39447</v>
      </c>
      <c r="B463">
        <f>IF(A463&lt;DATE(2013,6,1),VLOOKUP(A463,[1]Data!$A$13:$D$538,4,TRUE),VLOOKUP(A463,[2]Data!$A$13,4,FALSE))</f>
        <v>6.4636842105263161</v>
      </c>
    </row>
    <row r="464" spans="1:2" x14ac:dyDescent="0.4">
      <c r="A464" s="2">
        <f t="shared" si="7"/>
        <v>39478</v>
      </c>
      <c r="B464">
        <f>IF(A464&lt;DATE(2013,6,1),VLOOKUP(A464,[1]Data!$A$13:$D$538,4,TRUE),VLOOKUP(A464,[2]Data!$A$13,4,FALSE))</f>
        <v>6.3423809523809522</v>
      </c>
    </row>
    <row r="465" spans="1:2" x14ac:dyDescent="0.4">
      <c r="A465" s="2">
        <f t="shared" si="7"/>
        <v>39507</v>
      </c>
      <c r="B465">
        <f>IF(A465&lt;DATE(2013,6,1),VLOOKUP(A465,[1]Data!$A$13:$D$538,4,TRUE),VLOOKUP(A465,[2]Data!$A$13,4,FALSE))</f>
        <v>6.5009523809523797</v>
      </c>
    </row>
    <row r="466" spans="1:2" x14ac:dyDescent="0.4">
      <c r="A466" s="2">
        <f t="shared" si="7"/>
        <v>39538</v>
      </c>
      <c r="B466">
        <f>IF(A466&lt;DATE(2013,6,1),VLOOKUP(A466,[1]Data!$A$13:$D$538,4,TRUE),VLOOKUP(A466,[2]Data!$A$13,4,FALSE))</f>
        <v>6.1002631578947364</v>
      </c>
    </row>
    <row r="467" spans="1:2" x14ac:dyDescent="0.4">
      <c r="A467" s="2">
        <f t="shared" si="7"/>
        <v>39568</v>
      </c>
      <c r="B467">
        <f>IF(A467&lt;DATE(2013,6,1),VLOOKUP(A467,[1]Data!$A$13:$D$538,4,TRUE),VLOOKUP(A467,[2]Data!$A$13,4,FALSE))</f>
        <v>6.1861904761904745</v>
      </c>
    </row>
    <row r="468" spans="1:2" x14ac:dyDescent="0.4">
      <c r="A468" s="2">
        <f t="shared" si="7"/>
        <v>39599</v>
      </c>
      <c r="B468">
        <f>IF(A468&lt;DATE(2013,6,1),VLOOKUP(A468,[1]Data!$A$13:$D$538,4,TRUE),VLOOKUP(A468,[2]Data!$A$13,4,FALSE))</f>
        <v>6.3336363636363622</v>
      </c>
    </row>
    <row r="469" spans="1:2" x14ac:dyDescent="0.4">
      <c r="A469" s="2">
        <f t="shared" si="7"/>
        <v>39629</v>
      </c>
      <c r="B469">
        <f>IF(A469&lt;DATE(2013,6,1),VLOOKUP(A469,[1]Data!$A$13:$D$538,4,TRUE),VLOOKUP(A469,[2]Data!$A$13,4,FALSE))</f>
        <v>6.6902500000000007</v>
      </c>
    </row>
    <row r="470" spans="1:2" x14ac:dyDescent="0.4">
      <c r="A470" s="2">
        <f t="shared" si="7"/>
        <v>39660</v>
      </c>
      <c r="B470">
        <f>IF(A470&lt;DATE(2013,6,1),VLOOKUP(A470,[1]Data!$A$13:$D$538,4,TRUE),VLOOKUP(A470,[2]Data!$A$13,4,FALSE))</f>
        <v>6.4043478260869557</v>
      </c>
    </row>
    <row r="471" spans="1:2" x14ac:dyDescent="0.4">
      <c r="A471" s="2">
        <f t="shared" si="7"/>
        <v>39691</v>
      </c>
      <c r="B471">
        <f>IF(A471&lt;DATE(2013,6,1),VLOOKUP(A471,[1]Data!$A$13:$D$538,4,TRUE),VLOOKUP(A471,[2]Data!$A$13,4,FALSE))</f>
        <v>5.7739999999999991</v>
      </c>
    </row>
    <row r="472" spans="1:2" x14ac:dyDescent="0.4">
      <c r="A472" s="2">
        <f t="shared" si="7"/>
        <v>39721</v>
      </c>
      <c r="B472">
        <f>IF(A472&lt;DATE(2013,6,1),VLOOKUP(A472,[1]Data!$A$13:$D$538,4,TRUE),VLOOKUP(A472,[2]Data!$A$13,4,FALSE))</f>
        <v>5.5363636363636353</v>
      </c>
    </row>
    <row r="473" spans="1:2" x14ac:dyDescent="0.4">
      <c r="A473" s="2">
        <f t="shared" si="7"/>
        <v>39752</v>
      </c>
      <c r="B473">
        <f>IF(A473&lt;DATE(2013,6,1),VLOOKUP(A473,[1]Data!$A$13:$D$538,4,TRUE),VLOOKUP(A473,[2]Data!$A$13,4,FALSE))</f>
        <v>4.8284090909090907</v>
      </c>
    </row>
    <row r="474" spans="1:2" x14ac:dyDescent="0.4">
      <c r="A474" s="2">
        <f t="shared" si="7"/>
        <v>39782</v>
      </c>
      <c r="B474">
        <f>IF(A474&lt;DATE(2013,6,1),VLOOKUP(A474,[1]Data!$A$13:$D$538,4,TRUE),VLOOKUP(A474,[2]Data!$A$13,4,FALSE))</f>
        <v>4.2787499999999996</v>
      </c>
    </row>
    <row r="475" spans="1:2" x14ac:dyDescent="0.4">
      <c r="A475" s="2">
        <f t="shared" si="7"/>
        <v>39813</v>
      </c>
      <c r="B475">
        <f>IF(A475&lt;DATE(2013,6,1),VLOOKUP(A475,[1]Data!$A$13:$D$538,4,TRUE),VLOOKUP(A475,[2]Data!$A$13,4,FALSE))</f>
        <v>3.7221428571428561</v>
      </c>
    </row>
    <row r="476" spans="1:2" x14ac:dyDescent="0.4">
      <c r="A476" s="2">
        <f t="shared" si="7"/>
        <v>39844</v>
      </c>
      <c r="B476">
        <f>IF(A476&lt;DATE(2013,6,1),VLOOKUP(A476,[1]Data!$A$13:$D$538,4,TRUE),VLOOKUP(A476,[2]Data!$A$13,4,FALSE))</f>
        <v>3.49675</v>
      </c>
    </row>
    <row r="477" spans="1:2" x14ac:dyDescent="0.4">
      <c r="A477" s="2">
        <f t="shared" si="7"/>
        <v>39872</v>
      </c>
      <c r="B477">
        <f>IF(A477&lt;DATE(2013,6,1),VLOOKUP(A477,[1]Data!$A$13:$D$538,4,TRUE),VLOOKUP(A477,[2]Data!$A$13,4,FALSE))</f>
        <v>3.5894999999999997</v>
      </c>
    </row>
    <row r="478" spans="1:2" x14ac:dyDescent="0.4">
      <c r="A478" s="2">
        <f t="shared" si="7"/>
        <v>39903</v>
      </c>
      <c r="B478">
        <f>IF(A478&lt;DATE(2013,6,1),VLOOKUP(A478,[1]Data!$A$13:$D$538,4,TRUE),VLOOKUP(A478,[2]Data!$A$13,4,FALSE))</f>
        <v>3.7286363636363631</v>
      </c>
    </row>
    <row r="479" spans="1:2" x14ac:dyDescent="0.4">
      <c r="A479" s="2">
        <f t="shared" si="7"/>
        <v>39933</v>
      </c>
      <c r="B479">
        <f>IF(A479&lt;DATE(2013,6,1),VLOOKUP(A479,[1]Data!$A$13:$D$538,4,TRUE),VLOOKUP(A479,[2]Data!$A$13,4,FALSE))</f>
        <v>4.0454999999999988</v>
      </c>
    </row>
    <row r="480" spans="1:2" x14ac:dyDescent="0.4">
      <c r="A480" s="2">
        <f t="shared" si="7"/>
        <v>39964</v>
      </c>
      <c r="B480">
        <f>IF(A480&lt;DATE(2013,6,1),VLOOKUP(A480,[1]Data!$A$13:$D$538,4,TRUE),VLOOKUP(A480,[2]Data!$A$13,4,FALSE))</f>
        <v>4.4742857142857151</v>
      </c>
    </row>
    <row r="481" spans="1:2" x14ac:dyDescent="0.4">
      <c r="A481" s="2">
        <f t="shared" si="7"/>
        <v>39994</v>
      </c>
      <c r="B481">
        <f>IF(A481&lt;DATE(2013,6,1),VLOOKUP(A481,[1]Data!$A$13:$D$538,4,TRUE),VLOOKUP(A481,[2]Data!$A$13,4,FALSE))</f>
        <v>5.1021428571428578</v>
      </c>
    </row>
    <row r="482" spans="1:2" x14ac:dyDescent="0.4">
      <c r="A482" s="2">
        <f t="shared" si="7"/>
        <v>40025</v>
      </c>
      <c r="B482">
        <f>IF(A482&lt;DATE(2013,6,1),VLOOKUP(A482,[1]Data!$A$13:$D$538,4,TRUE),VLOOKUP(A482,[2]Data!$A$13,4,FALSE))</f>
        <v>5.20804347826087</v>
      </c>
    </row>
    <row r="483" spans="1:2" x14ac:dyDescent="0.4">
      <c r="A483" s="2">
        <f t="shared" si="7"/>
        <v>40056</v>
      </c>
      <c r="B483">
        <f>IF(A483&lt;DATE(2013,6,1),VLOOKUP(A483,[1]Data!$A$13:$D$538,4,TRUE),VLOOKUP(A483,[2]Data!$A$13,4,FALSE))</f>
        <v>5.3915000000000006</v>
      </c>
    </row>
    <row r="484" spans="1:2" x14ac:dyDescent="0.4">
      <c r="A484" s="2">
        <f t="shared" si="7"/>
        <v>40086</v>
      </c>
      <c r="B484">
        <f>IF(A484&lt;DATE(2013,6,1),VLOOKUP(A484,[1]Data!$A$13:$D$538,4,TRUE),VLOOKUP(A484,[2]Data!$A$13,4,FALSE))</f>
        <v>5.1395454545454529</v>
      </c>
    </row>
    <row r="485" spans="1:2" x14ac:dyDescent="0.4">
      <c r="A485" s="2">
        <f t="shared" si="7"/>
        <v>40117</v>
      </c>
      <c r="B485">
        <f>IF(A485&lt;DATE(2013,6,1),VLOOKUP(A485,[1]Data!$A$13:$D$538,4,TRUE),VLOOKUP(A485,[2]Data!$A$13,4,FALSE))</f>
        <v>5.3545238095238101</v>
      </c>
    </row>
    <row r="486" spans="1:2" x14ac:dyDescent="0.4">
      <c r="A486" s="2">
        <f t="shared" si="7"/>
        <v>40147</v>
      </c>
      <c r="B486">
        <f>IF(A486&lt;DATE(2013,6,1),VLOOKUP(A486,[1]Data!$A$13:$D$538,4,TRUE),VLOOKUP(A486,[2]Data!$A$13,4,FALSE))</f>
        <v>5.237619047619047</v>
      </c>
    </row>
    <row r="487" spans="1:2" x14ac:dyDescent="0.4">
      <c r="A487" s="2">
        <f t="shared" si="7"/>
        <v>40178</v>
      </c>
      <c r="B487">
        <f>IF(A487&lt;DATE(2013,6,1),VLOOKUP(A487,[1]Data!$A$13:$D$538,4,TRUE),VLOOKUP(A487,[2]Data!$A$13,4,FALSE))</f>
        <v>5.15</v>
      </c>
    </row>
    <row r="488" spans="1:2" x14ac:dyDescent="0.4">
      <c r="A488" s="2">
        <f t="shared" si="7"/>
        <v>40209</v>
      </c>
      <c r="B488">
        <f>IF(A488&lt;DATE(2013,6,1),VLOOKUP(A488,[1]Data!$A$13:$D$538,4,TRUE),VLOOKUP(A488,[2]Data!$A$13,4,FALSE))</f>
        <v>5.2725</v>
      </c>
    </row>
    <row r="489" spans="1:2" x14ac:dyDescent="0.4">
      <c r="A489" s="2">
        <f t="shared" si="7"/>
        <v>40237</v>
      </c>
      <c r="B489">
        <f>IF(A489&lt;DATE(2013,6,1),VLOOKUP(A489,[1]Data!$A$13:$D$538,4,TRUE),VLOOKUP(A489,[2]Data!$A$13,4,FALSE))</f>
        <v>5.12</v>
      </c>
    </row>
    <row r="490" spans="1:2" x14ac:dyDescent="0.4">
      <c r="A490" s="2">
        <f t="shared" si="7"/>
        <v>40268</v>
      </c>
      <c r="B490">
        <f>IF(A490&lt;DATE(2013,6,1),VLOOKUP(A490,[1]Data!$A$13:$D$538,4,TRUE),VLOOKUP(A490,[2]Data!$A$13,4,FALSE))</f>
        <v>5.34</v>
      </c>
    </row>
    <row r="491" spans="1:2" x14ac:dyDescent="0.4">
      <c r="A491" s="2">
        <f t="shared" si="7"/>
        <v>40298</v>
      </c>
      <c r="B491">
        <f>IF(A491&lt;DATE(2013,6,1),VLOOKUP(A491,[1]Data!$A$13:$D$538,4,TRUE),VLOOKUP(A491,[2]Data!$A$13,4,FALSE))</f>
        <v>5.53</v>
      </c>
    </row>
    <row r="492" spans="1:2" x14ac:dyDescent="0.4">
      <c r="A492" s="2">
        <f t="shared" si="7"/>
        <v>40329</v>
      </c>
      <c r="B492">
        <f>IF(A492&lt;DATE(2013,6,1),VLOOKUP(A492,[1]Data!$A$13:$D$538,4,TRUE),VLOOKUP(A492,[2]Data!$A$13,4,FALSE))</f>
        <v>5.2050000000000001</v>
      </c>
    </row>
    <row r="493" spans="1:2" x14ac:dyDescent="0.4">
      <c r="A493" s="2">
        <f t="shared" si="7"/>
        <v>40359</v>
      </c>
      <c r="B493">
        <f>IF(A493&lt;DATE(2013,6,1),VLOOKUP(A493,[1]Data!$A$13:$D$538,4,TRUE),VLOOKUP(A493,[2]Data!$A$13,4,FALSE))</f>
        <v>4.9725000000000001</v>
      </c>
    </row>
    <row r="494" spans="1:2" x14ac:dyDescent="0.4">
      <c r="A494" s="2">
        <f t="shared" si="7"/>
        <v>40390</v>
      </c>
      <c r="B494">
        <f>IF(A494&lt;DATE(2013,6,1),VLOOKUP(A494,[1]Data!$A$13:$D$538,4,TRUE),VLOOKUP(A494,[2]Data!$A$13,4,FALSE))</f>
        <v>4.7925000000000004</v>
      </c>
    </row>
    <row r="495" spans="1:2" x14ac:dyDescent="0.4">
      <c r="A495" s="2">
        <f t="shared" si="7"/>
        <v>40421</v>
      </c>
      <c r="B495">
        <f>IF(A495&lt;DATE(2013,6,1),VLOOKUP(A495,[1]Data!$A$13:$D$538,4,TRUE),VLOOKUP(A495,[2]Data!$A$13,4,FALSE))</f>
        <v>4.6624999999999996</v>
      </c>
    </row>
    <row r="496" spans="1:2" x14ac:dyDescent="0.4">
      <c r="A496" s="2">
        <f t="shared" si="7"/>
        <v>40451</v>
      </c>
      <c r="B496">
        <f>IF(A496&lt;DATE(2013,6,1),VLOOKUP(A496,[1]Data!$A$13:$D$538,4,TRUE),VLOOKUP(A496,[2]Data!$A$13,4,FALSE))</f>
        <v>4.8075000000000001</v>
      </c>
    </row>
    <row r="497" spans="1:2" x14ac:dyDescent="0.4">
      <c r="A497" s="2">
        <f t="shared" si="7"/>
        <v>40482</v>
      </c>
      <c r="B497">
        <f>IF(A497&lt;DATE(2013,6,1),VLOOKUP(A497,[1]Data!$A$13:$D$538,4,TRUE),VLOOKUP(A497,[2]Data!$A$13,4,FALSE))</f>
        <v>4.9675000000000002</v>
      </c>
    </row>
    <row r="498" spans="1:2" x14ac:dyDescent="0.4">
      <c r="A498" s="2">
        <f t="shared" si="7"/>
        <v>40512</v>
      </c>
      <c r="B498">
        <f>IF(A498&lt;DATE(2013,6,1),VLOOKUP(A498,[1]Data!$A$13:$D$538,4,TRUE),VLOOKUP(A498,[2]Data!$A$13,4,FALSE))</f>
        <v>5.21</v>
      </c>
    </row>
    <row r="499" spans="1:2" x14ac:dyDescent="0.4">
      <c r="A499" s="2">
        <f t="shared" si="7"/>
        <v>40543</v>
      </c>
      <c r="B499">
        <f>IF(A499&lt;DATE(2013,6,1),VLOOKUP(A499,[1]Data!$A$13:$D$538,4,TRUE),VLOOKUP(A499,[2]Data!$A$13,4,FALSE))</f>
        <v>5.33</v>
      </c>
    </row>
    <row r="500" spans="1:2" x14ac:dyDescent="0.4">
      <c r="A500" s="2">
        <f t="shared" si="7"/>
        <v>40574</v>
      </c>
      <c r="B500">
        <f>IF(A500&lt;DATE(2013,6,1),VLOOKUP(A500,[1]Data!$A$13:$D$538,4,TRUE),VLOOKUP(A500,[2]Data!$A$13,4,FALSE))</f>
        <v>5.2750000000000004</v>
      </c>
    </row>
    <row r="501" spans="1:2" x14ac:dyDescent="0.4">
      <c r="A501" s="2">
        <f t="shared" si="7"/>
        <v>40602</v>
      </c>
      <c r="B501">
        <f>IF(A501&lt;DATE(2013,6,1),VLOOKUP(A501,[1]Data!$A$13:$D$538,4,TRUE),VLOOKUP(A501,[2]Data!$A$13,4,FALSE))</f>
        <v>5.39</v>
      </c>
    </row>
    <row r="502" spans="1:2" x14ac:dyDescent="0.4">
      <c r="A502" s="2">
        <f t="shared" si="7"/>
        <v>40633</v>
      </c>
      <c r="B502">
        <f>IF(A502&lt;DATE(2013,6,1),VLOOKUP(A502,[1]Data!$A$13:$D$538,4,TRUE),VLOOKUP(A502,[2]Data!$A$13,4,FALSE))</f>
        <v>5.2075000000000005</v>
      </c>
    </row>
    <row r="503" spans="1:2" x14ac:dyDescent="0.4">
      <c r="A503" s="2">
        <f t="shared" si="7"/>
        <v>40663</v>
      </c>
      <c r="B503">
        <f>IF(A503&lt;DATE(2013,6,1),VLOOKUP(A503,[1]Data!$A$13:$D$538,4,TRUE),VLOOKUP(A503,[2]Data!$A$13,4,FALSE))</f>
        <v>5.2925000000000004</v>
      </c>
    </row>
    <row r="504" spans="1:2" x14ac:dyDescent="0.4">
      <c r="A504" s="2">
        <f t="shared" si="7"/>
        <v>40694</v>
      </c>
      <c r="B504">
        <f>IF(A504&lt;DATE(2013,6,1),VLOOKUP(A504,[1]Data!$A$13:$D$538,4,TRUE),VLOOKUP(A504,[2]Data!$A$13,4,FALSE))</f>
        <v>5.1524999999999999</v>
      </c>
    </row>
    <row r="505" spans="1:2" x14ac:dyDescent="0.4">
      <c r="A505" s="2">
        <f t="shared" si="7"/>
        <v>40724</v>
      </c>
      <c r="B505">
        <f>IF(A505&lt;DATE(2013,6,1),VLOOKUP(A505,[1]Data!$A$13:$D$538,4,TRUE),VLOOKUP(A505,[2]Data!$A$13,4,FALSE))</f>
        <v>4.8849999999999998</v>
      </c>
    </row>
    <row r="506" spans="1:2" x14ac:dyDescent="0.4">
      <c r="A506" s="2">
        <f t="shared" si="7"/>
        <v>40755</v>
      </c>
      <c r="B506">
        <f>IF(A506&lt;DATE(2013,6,1),VLOOKUP(A506,[1]Data!$A$13:$D$538,4,TRUE),VLOOKUP(A506,[2]Data!$A$13,4,FALSE))</f>
        <v>4.6574999999999998</v>
      </c>
    </row>
    <row r="507" spans="1:2" x14ac:dyDescent="0.4">
      <c r="A507" s="2">
        <f t="shared" si="7"/>
        <v>40786</v>
      </c>
      <c r="B507">
        <f>IF(A507&lt;DATE(2013,6,1),VLOOKUP(A507,[1]Data!$A$13:$D$538,4,TRUE),VLOOKUP(A507,[2]Data!$A$13,4,FALSE))</f>
        <v>4.0175000000000001</v>
      </c>
    </row>
    <row r="508" spans="1:2" x14ac:dyDescent="0.4">
      <c r="A508" s="2">
        <f t="shared" si="7"/>
        <v>40816</v>
      </c>
      <c r="B508">
        <f>IF(A508&lt;DATE(2013,6,1),VLOOKUP(A508,[1]Data!$A$13:$D$538,4,TRUE),VLOOKUP(A508,[2]Data!$A$13,4,FALSE))</f>
        <v>3.7875000000000001</v>
      </c>
    </row>
    <row r="509" spans="1:2" x14ac:dyDescent="0.4">
      <c r="A509" s="2">
        <f t="shared" si="7"/>
        <v>40847</v>
      </c>
      <c r="B509">
        <f>IF(A509&lt;DATE(2013,6,1),VLOOKUP(A509,[1]Data!$A$13:$D$538,4,TRUE),VLOOKUP(A509,[2]Data!$A$13,4,FALSE))</f>
        <v>3.9450000000000003</v>
      </c>
    </row>
    <row r="510" spans="1:2" x14ac:dyDescent="0.4">
      <c r="A510" s="2">
        <f t="shared" si="7"/>
        <v>40877</v>
      </c>
      <c r="B510">
        <f>IF(A510&lt;DATE(2013,6,1),VLOOKUP(A510,[1]Data!$A$13:$D$538,4,TRUE),VLOOKUP(A510,[2]Data!$A$13,4,FALSE))</f>
        <v>3.5725000000000002</v>
      </c>
    </row>
    <row r="511" spans="1:2" x14ac:dyDescent="0.4">
      <c r="A511" s="2">
        <f t="shared" si="7"/>
        <v>40908</v>
      </c>
      <c r="B511">
        <f>IF(A511&lt;DATE(2013,6,1),VLOOKUP(A511,[1]Data!$A$13:$D$538,4,TRUE),VLOOKUP(A511,[2]Data!$A$13,4,FALSE))</f>
        <v>3.335</v>
      </c>
    </row>
    <row r="512" spans="1:2" x14ac:dyDescent="0.4">
      <c r="A512" s="2">
        <f t="shared" si="7"/>
        <v>40939</v>
      </c>
      <c r="B512">
        <f>IF(A512&lt;DATE(2013,6,1),VLOOKUP(A512,[1]Data!$A$13:$D$538,4,TRUE),VLOOKUP(A512,[2]Data!$A$13,4,FALSE))</f>
        <v>3.3875000000000002</v>
      </c>
    </row>
    <row r="513" spans="1:2" x14ac:dyDescent="0.4">
      <c r="A513" s="2">
        <f t="shared" si="7"/>
        <v>40968</v>
      </c>
      <c r="B513">
        <f>IF(A513&lt;DATE(2013,6,1),VLOOKUP(A513,[1]Data!$A$13:$D$538,4,TRUE),VLOOKUP(A513,[2]Data!$A$13,4,FALSE))</f>
        <v>3.62</v>
      </c>
    </row>
    <row r="514" spans="1:2" x14ac:dyDescent="0.4">
      <c r="A514" s="2">
        <f t="shared" si="7"/>
        <v>40999</v>
      </c>
      <c r="B514">
        <f>IF(A514&lt;DATE(2013,6,1),VLOOKUP(A514,[1]Data!$A$13:$D$538,4,TRUE),VLOOKUP(A514,[2]Data!$A$13,4,FALSE))</f>
        <v>3.75</v>
      </c>
    </row>
    <row r="515" spans="1:2" x14ac:dyDescent="0.4">
      <c r="A515" s="2">
        <f t="shared" si="7"/>
        <v>41029</v>
      </c>
      <c r="B515">
        <f>IF(A515&lt;DATE(2013,6,1),VLOOKUP(A515,[1]Data!$A$13:$D$538,4,TRUE),VLOOKUP(A515,[2]Data!$A$13,4,FALSE))</f>
        <v>3.3625000000000003</v>
      </c>
    </row>
    <row r="516" spans="1:2" x14ac:dyDescent="0.4">
      <c r="A516" s="2">
        <f t="shared" ref="A516:A579" si="8">EOMONTH(A515,1)</f>
        <v>41060</v>
      </c>
      <c r="B516">
        <f>IF(A516&lt;DATE(2013,6,1),VLOOKUP(A516,[1]Data!$A$13:$D$538,4,TRUE),VLOOKUP(A516,[2]Data!$A$13,4,FALSE))</f>
        <v>2.75</v>
      </c>
    </row>
    <row r="517" spans="1:2" x14ac:dyDescent="0.4">
      <c r="A517" s="2">
        <f t="shared" si="8"/>
        <v>41090</v>
      </c>
      <c r="B517">
        <f>IF(A517&lt;DATE(2013,6,1),VLOOKUP(A517,[1]Data!$A$13:$D$538,4,TRUE),VLOOKUP(A517,[2]Data!$A$13,4,FALSE))</f>
        <v>2.4925000000000002</v>
      </c>
    </row>
    <row r="518" spans="1:2" x14ac:dyDescent="0.4">
      <c r="A518" s="2">
        <f t="shared" si="8"/>
        <v>41121</v>
      </c>
      <c r="B518">
        <f>IF(A518&lt;DATE(2013,6,1),VLOOKUP(A518,[1]Data!$A$13:$D$538,4,TRUE),VLOOKUP(A518,[2]Data!$A$13,4,FALSE))</f>
        <v>2.4675000000000002</v>
      </c>
    </row>
    <row r="519" spans="1:2" x14ac:dyDescent="0.4">
      <c r="A519" s="2">
        <f t="shared" si="8"/>
        <v>41152</v>
      </c>
      <c r="B519">
        <f>IF(A519&lt;DATE(2013,6,1),VLOOKUP(A519,[1]Data!$A$13:$D$538,4,TRUE),VLOOKUP(A519,[2]Data!$A$13,4,FALSE))</f>
        <v>2.8174999999999999</v>
      </c>
    </row>
    <row r="520" spans="1:2" x14ac:dyDescent="0.4">
      <c r="A520" s="2">
        <f t="shared" si="8"/>
        <v>41182</v>
      </c>
      <c r="B520">
        <f>IF(A520&lt;DATE(2013,6,1),VLOOKUP(A520,[1]Data!$A$13:$D$538,4,TRUE),VLOOKUP(A520,[2]Data!$A$13,4,FALSE))</f>
        <v>2.6625000000000001</v>
      </c>
    </row>
    <row r="521" spans="1:2" x14ac:dyDescent="0.4">
      <c r="A521" s="2">
        <f t="shared" si="8"/>
        <v>41213</v>
      </c>
      <c r="B521">
        <f>IF(A521&lt;DATE(2013,6,1),VLOOKUP(A521,[1]Data!$A$13:$D$538,4,TRUE),VLOOKUP(A521,[2]Data!$A$13,4,FALSE))</f>
        <v>2.6150000000000002</v>
      </c>
    </row>
    <row r="522" spans="1:2" x14ac:dyDescent="0.4">
      <c r="A522" s="2">
        <f t="shared" si="8"/>
        <v>41243</v>
      </c>
      <c r="B522">
        <f>IF(A522&lt;DATE(2013,6,1),VLOOKUP(A522,[1]Data!$A$13:$D$538,4,TRUE),VLOOKUP(A522,[2]Data!$A$13,4,FALSE))</f>
        <v>2.7349999999999999</v>
      </c>
    </row>
    <row r="523" spans="1:2" x14ac:dyDescent="0.4">
      <c r="A523" s="2">
        <f t="shared" si="8"/>
        <v>41274</v>
      </c>
      <c r="B523">
        <f>IF(A523&lt;DATE(2013,6,1),VLOOKUP(A523,[1]Data!$A$13:$D$538,4,TRUE),VLOOKUP(A523,[2]Data!$A$13,4,FALSE))</f>
        <v>2.8250000000000002</v>
      </c>
    </row>
    <row r="524" spans="1:2" x14ac:dyDescent="0.4">
      <c r="A524" s="2">
        <f t="shared" si="8"/>
        <v>41305</v>
      </c>
      <c r="B524">
        <f>IF(A524&lt;DATE(2013,6,1),VLOOKUP(A524,[1]Data!$A$13:$D$538,4,TRUE),VLOOKUP(A524,[2]Data!$A$13,4,FALSE))</f>
        <v>2.9375</v>
      </c>
    </row>
    <row r="525" spans="1:2" x14ac:dyDescent="0.4">
      <c r="A525" s="2">
        <f t="shared" si="8"/>
        <v>41333</v>
      </c>
      <c r="B525">
        <f>IF(A525&lt;DATE(2013,6,1),VLOOKUP(A525,[1]Data!$A$13:$D$538,4,TRUE),VLOOKUP(A525,[2]Data!$A$13,4,FALSE))</f>
        <v>3.02</v>
      </c>
    </row>
    <row r="526" spans="1:2" x14ac:dyDescent="0.4">
      <c r="A526" s="2">
        <f t="shared" si="8"/>
        <v>41364</v>
      </c>
      <c r="B526">
        <f>IF(A526&lt;DATE(2013,6,1),VLOOKUP(A526,[1]Data!$A$13:$D$538,4,TRUE),VLOOKUP(A526,[2]Data!$A$13,4,FALSE))</f>
        <v>3.1175000000000002</v>
      </c>
    </row>
    <row r="527" spans="1:2" x14ac:dyDescent="0.4">
      <c r="A527" s="2">
        <f t="shared" si="8"/>
        <v>41394</v>
      </c>
      <c r="B527">
        <f>IF(A527&lt;DATE(2013,6,1),VLOOKUP(A527,[1]Data!$A$13:$D$538,4,TRUE),VLOOKUP(A527,[2]Data!$A$13,4,FALSE))</f>
        <v>2.9075000000000002</v>
      </c>
    </row>
    <row r="528" spans="1:2" x14ac:dyDescent="0.4">
      <c r="A528" s="2">
        <f t="shared" si="8"/>
        <v>41425</v>
      </c>
      <c r="B528">
        <f>IF(A528&lt;DATE(2013,6,1),VLOOKUP(A528,[1]Data!$A$13:$D$538,4,TRUE),VLOOKUP(A528,[2]Data!$A$13,4,FALSE))</f>
        <v>2.7875000000000001</v>
      </c>
    </row>
    <row r="529" spans="1:2" x14ac:dyDescent="0.4">
      <c r="A529" s="2">
        <f t="shared" si="8"/>
        <v>41455</v>
      </c>
      <c r="B529">
        <f>IF(A529&lt;DATE(2013,6,1),VLOOKUP(A529,[1]Data!$A$13:$D$538,4,TRUE),VLOOKUP(A529,[2]Data!$A$12:$D$64,4,FALSE))</f>
        <v>2.9624999999999999</v>
      </c>
    </row>
    <row r="530" spans="1:2" x14ac:dyDescent="0.4">
      <c r="A530" s="2">
        <f t="shared" si="8"/>
        <v>41486</v>
      </c>
      <c r="B530">
        <f>IF(A530&lt;DATE(2013,6,1),VLOOKUP(A530,[1]Data!$A$13:$D$538,4,TRUE),VLOOKUP(A530,[2]Data!$A$12:$D$64,4,FALSE))</f>
        <v>3.09</v>
      </c>
    </row>
    <row r="531" spans="1:2" x14ac:dyDescent="0.4">
      <c r="A531" s="2">
        <f t="shared" si="8"/>
        <v>41517</v>
      </c>
      <c r="B531">
        <f>IF(A531&lt;DATE(2013,6,1),VLOOKUP(A531,[1]Data!$A$13:$D$538,4,TRUE),VLOOKUP(A531,[2]Data!$A$12:$D$64,4,FALSE))</f>
        <v>3.14</v>
      </c>
    </row>
    <row r="532" spans="1:2" x14ac:dyDescent="0.4">
      <c r="A532" s="2">
        <f t="shared" si="8"/>
        <v>41547</v>
      </c>
      <c r="B532">
        <f>IF(A532&lt;DATE(2013,6,1),VLOOKUP(A532,[1]Data!$A$13:$D$538,4,TRUE),VLOOKUP(A532,[2]Data!$A$12:$D$64,4,FALSE))</f>
        <v>3.33</v>
      </c>
    </row>
    <row r="533" spans="1:2" x14ac:dyDescent="0.4">
      <c r="A533" s="2">
        <f t="shared" si="8"/>
        <v>41578</v>
      </c>
      <c r="B533">
        <f>IF(A533&lt;DATE(2013,6,1),VLOOKUP(A533,[1]Data!$A$13:$D$538,4,TRUE),VLOOKUP(A533,[2]Data!$A$12:$D$64,4,FALSE))</f>
        <v>3.3475000000000001</v>
      </c>
    </row>
    <row r="534" spans="1:2" x14ac:dyDescent="0.4">
      <c r="A534" s="2">
        <f t="shared" si="8"/>
        <v>41608</v>
      </c>
      <c r="B534">
        <f>IF(A534&lt;DATE(2013,6,1),VLOOKUP(A534,[1]Data!$A$13:$D$538,4,TRUE),VLOOKUP(A534,[2]Data!$A$12:$D$64,4,FALSE))</f>
        <v>3.46</v>
      </c>
    </row>
    <row r="535" spans="1:2" x14ac:dyDescent="0.4">
      <c r="A535" s="2">
        <f t="shared" si="8"/>
        <v>41639</v>
      </c>
      <c r="B535">
        <f>IF(A535&lt;DATE(2013,6,1),VLOOKUP(A535,[1]Data!$A$13:$D$538,4,TRUE),VLOOKUP(A535,[2]Data!$A$12:$D$64,4,FALSE))</f>
        <v>3.4575</v>
      </c>
    </row>
    <row r="536" spans="1:2" x14ac:dyDescent="0.4">
      <c r="A536" s="2">
        <f t="shared" si="8"/>
        <v>41670</v>
      </c>
      <c r="B536">
        <f>IF(A536&lt;DATE(2013,6,1),VLOOKUP(A536,[1]Data!$A$13:$D$538,4,TRUE),VLOOKUP(A536,[2]Data!$A$12:$D$64,4,FALSE))</f>
        <v>3.41</v>
      </c>
    </row>
    <row r="537" spans="1:2" x14ac:dyDescent="0.4">
      <c r="A537" s="2">
        <f t="shared" si="8"/>
        <v>41698</v>
      </c>
      <c r="B537">
        <f>IF(A537&lt;DATE(2013,6,1),VLOOKUP(A537,[1]Data!$A$13:$D$538,4,TRUE),VLOOKUP(A537,[2]Data!$A$12:$D$64,4,FALSE))</f>
        <v>3.4050000000000002</v>
      </c>
    </row>
    <row r="538" spans="1:2" x14ac:dyDescent="0.4">
      <c r="A538" s="2">
        <f t="shared" si="8"/>
        <v>41729</v>
      </c>
      <c r="B538">
        <f>IF(A538&lt;DATE(2013,6,1),VLOOKUP(A538,[1]Data!$A$13:$D$538,4,TRUE),VLOOKUP(A538,[2]Data!$A$12:$D$64,4,FALSE))</f>
        <v>3.41</v>
      </c>
    </row>
    <row r="539" spans="1:2" x14ac:dyDescent="0.4">
      <c r="A539" s="2">
        <f t="shared" si="8"/>
        <v>41759</v>
      </c>
      <c r="B539">
        <f>IF(A539&lt;DATE(2013,6,1),VLOOKUP(A539,[1]Data!$A$13:$D$538,4,TRUE),VLOOKUP(A539,[2]Data!$A$12:$D$64,4,FALSE))</f>
        <v>3.3925000000000001</v>
      </c>
    </row>
    <row r="540" spans="1:2" x14ac:dyDescent="0.4">
      <c r="A540" s="2">
        <f t="shared" si="8"/>
        <v>41790</v>
      </c>
      <c r="B540">
        <f>IF(A540&lt;DATE(2013,6,1),VLOOKUP(A540,[1]Data!$A$13:$D$538,4,TRUE),VLOOKUP(A540,[2]Data!$A$12:$D$64,4,FALSE))</f>
        <v>3.2025000000000001</v>
      </c>
    </row>
    <row r="541" spans="1:2" x14ac:dyDescent="0.4">
      <c r="A541" s="2">
        <f t="shared" si="8"/>
        <v>41820</v>
      </c>
      <c r="B541">
        <f>IF(A541&lt;DATE(2013,6,1),VLOOKUP(A541,[1]Data!$A$13:$D$538,4,TRUE),VLOOKUP(A541,[2]Data!$A$12:$D$64,4,FALSE))</f>
        <v>3.12</v>
      </c>
    </row>
    <row r="542" spans="1:2" x14ac:dyDescent="0.4">
      <c r="A542" s="2">
        <f t="shared" si="8"/>
        <v>41851</v>
      </c>
      <c r="B542">
        <f>IF(A542&lt;DATE(2013,6,1),VLOOKUP(A542,[1]Data!$A$13:$D$538,4,TRUE),VLOOKUP(A542,[2]Data!$A$12:$D$64,4,FALSE))</f>
        <v>2.9375</v>
      </c>
    </row>
    <row r="543" spans="1:2" x14ac:dyDescent="0.4">
      <c r="A543" s="2">
        <f t="shared" si="8"/>
        <v>41882</v>
      </c>
      <c r="B543">
        <f>IF(A543&lt;DATE(2013,6,1),VLOOKUP(A543,[1]Data!$A$13:$D$538,4,TRUE),VLOOKUP(A543,[2]Data!$A$12:$D$64,4,FALSE))</f>
        <v>2.9250000000000003</v>
      </c>
    </row>
    <row r="544" spans="1:2" x14ac:dyDescent="0.4">
      <c r="A544" s="2">
        <f t="shared" si="8"/>
        <v>41912</v>
      </c>
      <c r="B544">
        <f>IF(A544&lt;DATE(2013,6,1),VLOOKUP(A544,[1]Data!$A$13:$D$538,4,TRUE),VLOOKUP(A544,[2]Data!$A$12:$D$64,4,FALSE))</f>
        <v>3.0449999999999999</v>
      </c>
    </row>
    <row r="545" spans="1:2" x14ac:dyDescent="0.4">
      <c r="A545" s="2">
        <f t="shared" si="8"/>
        <v>41943</v>
      </c>
      <c r="B545">
        <f>IF(A545&lt;DATE(2013,6,1),VLOOKUP(A545,[1]Data!$A$13:$D$538,4,TRUE),VLOOKUP(A545,[2]Data!$A$12:$D$64,4,FALSE))</f>
        <v>2.8450000000000002</v>
      </c>
    </row>
    <row r="546" spans="1:2" x14ac:dyDescent="0.4">
      <c r="A546" s="2">
        <f t="shared" si="8"/>
        <v>41973</v>
      </c>
      <c r="B546">
        <f>IF(A546&lt;DATE(2013,6,1),VLOOKUP(A546,[1]Data!$A$13:$D$538,4,TRUE),VLOOKUP(A546,[2]Data!$A$12:$D$64,4,FALSE))</f>
        <v>2.7675000000000001</v>
      </c>
    </row>
    <row r="547" spans="1:2" x14ac:dyDescent="0.4">
      <c r="A547" s="2">
        <f t="shared" si="8"/>
        <v>42004</v>
      </c>
      <c r="B547">
        <f>IF(A547&lt;DATE(2013,6,1),VLOOKUP(A547,[1]Data!$A$13:$D$538,4,TRUE),VLOOKUP(A547,[2]Data!$A$12:$D$64,4,FALSE))</f>
        <v>2.4350000000000001</v>
      </c>
    </row>
    <row r="548" spans="1:2" x14ac:dyDescent="0.4">
      <c r="A548" s="2">
        <f t="shared" si="8"/>
        <v>42035</v>
      </c>
      <c r="B548">
        <f>IF(A548&lt;DATE(2013,6,1),VLOOKUP(A548,[1]Data!$A$13:$D$538,4,TRUE),VLOOKUP(A548,[2]Data!$A$12:$D$64,4,FALSE))</f>
        <v>2.2075</v>
      </c>
    </row>
    <row r="549" spans="1:2" x14ac:dyDescent="0.4">
      <c r="A549" s="2">
        <f t="shared" si="8"/>
        <v>42063</v>
      </c>
      <c r="B549">
        <f>IF(A549&lt;DATE(2013,6,1),VLOOKUP(A549,[1]Data!$A$13:$D$538,4,TRUE),VLOOKUP(A549,[2]Data!$A$12:$D$64,4,FALSE))</f>
        <v>2.0125000000000002</v>
      </c>
    </row>
    <row r="550" spans="1:2" x14ac:dyDescent="0.4">
      <c r="A550" s="2">
        <f t="shared" si="8"/>
        <v>42094</v>
      </c>
      <c r="B550">
        <f>IF(A550&lt;DATE(2013,6,1),VLOOKUP(A550,[1]Data!$A$13:$D$538,4,TRUE),VLOOKUP(A550,[2]Data!$A$12:$D$64,4,FALSE))</f>
        <v>1.9775</v>
      </c>
    </row>
    <row r="551" spans="1:2" x14ac:dyDescent="0.4">
      <c r="A551" s="2">
        <f t="shared" si="8"/>
        <v>42124</v>
      </c>
      <c r="B551">
        <f>IF(A551&lt;DATE(2013,6,1),VLOOKUP(A551,[1]Data!$A$13:$D$538,4,TRUE),VLOOKUP(A551,[2]Data!$A$12:$D$64,4,FALSE))</f>
        <v>1.9475</v>
      </c>
    </row>
    <row r="552" spans="1:2" x14ac:dyDescent="0.4">
      <c r="A552" s="2">
        <f t="shared" si="8"/>
        <v>42155</v>
      </c>
      <c r="B552">
        <f>IF(A552&lt;DATE(2013,6,1),VLOOKUP(A552,[1]Data!$A$13:$D$538,4,TRUE),VLOOKUP(A552,[2]Data!$A$12:$D$64,4,FALSE))</f>
        <v>2.27</v>
      </c>
    </row>
    <row r="553" spans="1:2" x14ac:dyDescent="0.4">
      <c r="A553" s="2">
        <f t="shared" si="8"/>
        <v>42185</v>
      </c>
      <c r="B553">
        <f>IF(A553&lt;DATE(2013,6,1),VLOOKUP(A553,[1]Data!$A$13:$D$538,4,TRUE),VLOOKUP(A553,[2]Data!$A$12:$D$64,4,FALSE))</f>
        <v>2.2875000000000001</v>
      </c>
    </row>
    <row r="554" spans="1:2" x14ac:dyDescent="0.4">
      <c r="A554" s="2">
        <f t="shared" si="8"/>
        <v>42216</v>
      </c>
      <c r="B554">
        <f>IF(A554&lt;DATE(2013,6,1),VLOOKUP(A554,[1]Data!$A$13:$D$538,4,TRUE),VLOOKUP(A554,[2]Data!$A$12:$D$64,4,FALSE))</f>
        <v>2.2025000000000001</v>
      </c>
    </row>
    <row r="555" spans="1:2" x14ac:dyDescent="0.4">
      <c r="A555" s="2">
        <f t="shared" si="8"/>
        <v>42247</v>
      </c>
      <c r="B555">
        <f>IF(A555&lt;DATE(2013,6,1),VLOOKUP(A555,[1]Data!$A$13:$D$538,4,TRUE),VLOOKUP(A555,[2]Data!$A$12:$D$64,4,FALSE))</f>
        <v>2.1</v>
      </c>
    </row>
    <row r="556" spans="1:2" x14ac:dyDescent="0.4">
      <c r="A556" s="2">
        <f t="shared" si="8"/>
        <v>42277</v>
      </c>
      <c r="B556">
        <f>IF(A556&lt;DATE(2013,6,1),VLOOKUP(A556,[1]Data!$A$13:$D$538,4,TRUE),VLOOKUP(A556,[2]Data!$A$12:$D$64,4,FALSE))</f>
        <v>2.1025</v>
      </c>
    </row>
    <row r="557" spans="1:2" x14ac:dyDescent="0.4">
      <c r="A557" s="2">
        <f t="shared" si="8"/>
        <v>42308</v>
      </c>
      <c r="B557">
        <f>IF(A557&lt;DATE(2013,6,1),VLOOKUP(A557,[1]Data!$A$13:$D$538,4,TRUE),VLOOKUP(A557,[2]Data!$A$12:$D$64,4,FALSE))</f>
        <v>2.0725000000000002</v>
      </c>
    </row>
    <row r="558" spans="1:2" x14ac:dyDescent="0.4">
      <c r="A558" s="2">
        <f t="shared" si="8"/>
        <v>42338</v>
      </c>
      <c r="B558">
        <f>IF(A558&lt;DATE(2013,6,1),VLOOKUP(A558,[1]Data!$A$13:$D$538,4,TRUE),VLOOKUP(A558,[2]Data!$A$12:$D$64,4,FALSE))</f>
        <v>2.2774999999999999</v>
      </c>
    </row>
    <row r="559" spans="1:2" x14ac:dyDescent="0.4">
      <c r="A559" s="2">
        <f t="shared" si="8"/>
        <v>42369</v>
      </c>
      <c r="B559">
        <f>IF(A559&lt;DATE(2013,6,1),VLOOKUP(A559,[1]Data!$A$13:$D$538,4,TRUE),VLOOKUP(A559,[2]Data!$A$12:$D$64,4,FALSE))</f>
        <v>2.2850000000000001</v>
      </c>
    </row>
    <row r="560" spans="1:2" x14ac:dyDescent="0.4">
      <c r="A560" s="2">
        <f t="shared" si="8"/>
        <v>42400</v>
      </c>
      <c r="B560">
        <f>IF(A560&lt;DATE(2013,6,1),VLOOKUP(A560,[1]Data!$A$13:$D$538,4,TRUE),VLOOKUP(A560,[2]Data!$A$12:$D$64,4,FALSE))</f>
        <v>2.1475</v>
      </c>
    </row>
    <row r="561" spans="1:2" x14ac:dyDescent="0.4">
      <c r="A561" s="2">
        <f t="shared" si="8"/>
        <v>42429</v>
      </c>
      <c r="B561">
        <f>IF(A561&lt;DATE(2013,6,1),VLOOKUP(A561,[1]Data!$A$13:$D$538,4,TRUE),VLOOKUP(A561,[2]Data!$A$12:$D$64,4,FALSE))</f>
        <v>1.99</v>
      </c>
    </row>
    <row r="562" spans="1:2" x14ac:dyDescent="0.4">
      <c r="A562" s="2">
        <f t="shared" si="8"/>
        <v>42460</v>
      </c>
      <c r="B562">
        <f>IF(A562&lt;DATE(2013,6,1),VLOOKUP(A562,[1]Data!$A$13:$D$538,4,TRUE),VLOOKUP(A562,[2]Data!$A$12:$D$64,4,FALSE))</f>
        <v>2.1350000000000002</v>
      </c>
    </row>
    <row r="563" spans="1:2" x14ac:dyDescent="0.4">
      <c r="A563" s="2">
        <f t="shared" si="8"/>
        <v>42490</v>
      </c>
      <c r="B563">
        <f>IF(A563&lt;DATE(2013,6,1),VLOOKUP(A563,[1]Data!$A$13:$D$538,4,TRUE),VLOOKUP(A563,[2]Data!$A$12:$D$64,4,FALSE))</f>
        <v>2.0925000000000002</v>
      </c>
    </row>
    <row r="564" spans="1:2" x14ac:dyDescent="0.4">
      <c r="A564" s="2">
        <f t="shared" si="8"/>
        <v>42521</v>
      </c>
      <c r="B564">
        <f>IF(A564&lt;DATE(2013,6,1),VLOOKUP(A564,[1]Data!$A$13:$D$538,4,TRUE),VLOOKUP(A564,[2]Data!$A$12:$D$64,4,FALSE))</f>
        <v>1.8325</v>
      </c>
    </row>
    <row r="565" spans="1:2" x14ac:dyDescent="0.4">
      <c r="A565" s="2">
        <f t="shared" si="8"/>
        <v>42551</v>
      </c>
      <c r="B565">
        <f>IF(A565&lt;DATE(2013,6,1),VLOOKUP(A565,[1]Data!$A$13:$D$538,4,TRUE),VLOOKUP(A565,[2]Data!$A$12:$D$64,4,FALSE))</f>
        <v>1.72</v>
      </c>
    </row>
    <row r="566" spans="1:2" x14ac:dyDescent="0.4">
      <c r="A566" s="2">
        <f t="shared" si="8"/>
        <v>42582</v>
      </c>
      <c r="B566">
        <f>IF(A566&lt;DATE(2013,6,1),VLOOKUP(A566,[1]Data!$A$13:$D$538,4,TRUE),VLOOKUP(A566,[2]Data!$A$12:$D$64,4,FALSE))</f>
        <v>1.615</v>
      </c>
    </row>
    <row r="567" spans="1:2" x14ac:dyDescent="0.4">
      <c r="A567" s="2">
        <f t="shared" si="8"/>
        <v>42613</v>
      </c>
      <c r="B567">
        <f>IF(A567&lt;DATE(2013,6,1),VLOOKUP(A567,[1]Data!$A$13:$D$538,4,TRUE),VLOOKUP(A567,[2]Data!$A$12:$D$64,4,FALSE))</f>
        <v>1.5375000000000001</v>
      </c>
    </row>
    <row r="568" spans="1:2" x14ac:dyDescent="0.4">
      <c r="A568" s="2">
        <f t="shared" si="8"/>
        <v>42643</v>
      </c>
      <c r="B568">
        <f>IF(A568&lt;DATE(2013,6,1),VLOOKUP(A568,[1]Data!$A$13:$D$538,4,TRUE),VLOOKUP(A568,[2]Data!$A$12:$D$64,4,FALSE))</f>
        <v>1.6950000000000001</v>
      </c>
    </row>
    <row r="569" spans="1:2" x14ac:dyDescent="0.4">
      <c r="A569" s="2">
        <f t="shared" si="8"/>
        <v>42674</v>
      </c>
      <c r="B569">
        <f>IF(A569&lt;DATE(2013,6,1),VLOOKUP(A569,[1]Data!$A$13:$D$538,4,TRUE),VLOOKUP(A569,[2]Data!$A$12:$D$64,4,FALSE))</f>
        <v>1.8325</v>
      </c>
    </row>
    <row r="570" spans="1:2" x14ac:dyDescent="0.4">
      <c r="A570" s="2">
        <f t="shared" si="8"/>
        <v>42704</v>
      </c>
      <c r="B570">
        <f>IF(A570&lt;DATE(2013,6,1),VLOOKUP(A570,[1]Data!$A$13:$D$538,4,TRUE),VLOOKUP(A570,[2]Data!$A$12:$D$64,4,FALSE))</f>
        <v>2.0150000000000001</v>
      </c>
    </row>
    <row r="571" spans="1:2" x14ac:dyDescent="0.4">
      <c r="A571" s="2">
        <f t="shared" si="8"/>
        <v>42735</v>
      </c>
      <c r="B571">
        <f>IF(A571&lt;DATE(2013,6,1),VLOOKUP(A571,[1]Data!$A$13:$D$538,4,TRUE),VLOOKUP(A571,[2]Data!$A$12:$D$64,4,FALSE))</f>
        <v>2.2400000000000002</v>
      </c>
    </row>
    <row r="572" spans="1:2" x14ac:dyDescent="0.4">
      <c r="A572" s="2">
        <f t="shared" si="8"/>
        <v>42766</v>
      </c>
      <c r="B572">
        <f>IF(A572&lt;DATE(2013,6,1),VLOOKUP(A572,[1]Data!$A$13:$D$538,4,TRUE),VLOOKUP(A572,[2]Data!$A$12:$D$64,4,FALSE))</f>
        <v>2.21</v>
      </c>
    </row>
    <row r="573" spans="1:2" x14ac:dyDescent="0.4">
      <c r="A573" s="2">
        <f t="shared" si="8"/>
        <v>42794</v>
      </c>
      <c r="B573">
        <f>IF(A573&lt;DATE(2013,6,1),VLOOKUP(A573,[1]Data!$A$13:$D$538,4,TRUE),VLOOKUP(A573,[2]Data!$A$12:$D$64,4,FALSE))</f>
        <v>2.2175000000000002</v>
      </c>
    </row>
    <row r="574" spans="1:2" x14ac:dyDescent="0.4">
      <c r="A574" s="2">
        <f t="shared" si="8"/>
        <v>42825</v>
      </c>
      <c r="B574">
        <f>IF(A574&lt;DATE(2013,6,1),VLOOKUP(A574,[1]Data!$A$13:$D$538,4,TRUE),VLOOKUP(A574,[2]Data!$A$12:$D$64,4,FALSE))</f>
        <v>2.2925</v>
      </c>
    </row>
    <row r="575" spans="1:2" x14ac:dyDescent="0.4">
      <c r="A575" s="2">
        <f t="shared" si="8"/>
        <v>42855</v>
      </c>
      <c r="B575">
        <f>IF(A575&lt;DATE(2013,6,1),VLOOKUP(A575,[1]Data!$A$13:$D$538,4,TRUE),VLOOKUP(A575,[2]Data!$A$12:$D$64,4,FALSE))</f>
        <v>2.0874999999999999</v>
      </c>
    </row>
    <row r="576" spans="1:2" x14ac:dyDescent="0.4">
      <c r="A576" s="2">
        <f t="shared" si="8"/>
        <v>42886</v>
      </c>
      <c r="B576">
        <f>IF(A576&lt;DATE(2013,6,1),VLOOKUP(A576,[1]Data!$A$13:$D$538,4,TRUE),VLOOKUP(A576,[2]Data!$A$12:$D$64,4,FALSE))</f>
        <v>2.0525000000000002</v>
      </c>
    </row>
    <row r="577" spans="1:2" x14ac:dyDescent="0.4">
      <c r="A577" s="2">
        <f t="shared" si="8"/>
        <v>42916</v>
      </c>
      <c r="B577">
        <f>IF(A577&lt;DATE(2013,6,1),VLOOKUP(A577,[1]Data!$A$13:$D$538,4,TRUE),VLOOKUP(A577,[2]Data!$A$12:$D$64,4,FALSE))</f>
        <v>1.9875</v>
      </c>
    </row>
    <row r="578" spans="1:2" x14ac:dyDescent="0.4">
      <c r="A578" s="2">
        <f t="shared" si="8"/>
        <v>42947</v>
      </c>
      <c r="B578">
        <f>IF(A578&lt;DATE(2013,6,1),VLOOKUP(A578,[1]Data!$A$13:$D$538,4,TRUE),VLOOKUP(A578,[2]Data!$A$12:$D$64,4,FALSE))</f>
        <v>2.2124999999999999</v>
      </c>
    </row>
    <row r="579" spans="1:2" x14ac:dyDescent="0.4">
      <c r="A579" s="2">
        <f t="shared" si="8"/>
        <v>42978</v>
      </c>
      <c r="B579">
        <f>IF(A579&lt;DATE(2013,6,1),VLOOKUP(A579,[1]Data!$A$13:$D$538,4,TRUE),VLOOKUP(A579,[2]Data!$A$12:$D$64,4,FALSE))</f>
        <v>2.1850000000000001</v>
      </c>
    </row>
    <row r="580" spans="1:2" x14ac:dyDescent="0.4">
      <c r="A580" s="2">
        <f t="shared" ref="A580:A643" si="9">EOMONTH(A579,1)</f>
        <v>43008</v>
      </c>
      <c r="B580">
        <f>IF(A580&lt;DATE(2013,6,1),VLOOKUP(A580,[1]Data!$A$13:$D$538,4,TRUE),VLOOKUP(A580,[2]Data!$A$12:$D$64,4,FALSE))</f>
        <v>2.2999999999999998</v>
      </c>
    </row>
    <row r="581" spans="1:2" x14ac:dyDescent="0.4">
      <c r="A581" s="2">
        <f t="shared" si="9"/>
        <v>43039</v>
      </c>
      <c r="B581">
        <f>IF(A581&lt;DATE(2013,6,1),VLOOKUP(A581,[1]Data!$A$13:$D$538,4,TRUE),VLOOKUP(A581,[2]Data!$A$12:$D$64,4,FALSE))</f>
        <v>2.34</v>
      </c>
    </row>
    <row r="582" spans="1:2" x14ac:dyDescent="0.4">
      <c r="A582" s="2">
        <f t="shared" si="9"/>
        <v>43069</v>
      </c>
      <c r="B582" t="e">
        <f>IF(A582&lt;DATE(2013,6,1),VLOOKUP(A582,[1]Data!$A$13:$D$538,4,TRUE),VLOOKUP(A582,[2]Data!$A$12:$D$64,4,FALSE))</f>
        <v>#N/A</v>
      </c>
    </row>
    <row r="583" spans="1:2" x14ac:dyDescent="0.4">
      <c r="A583" s="2">
        <f t="shared" si="9"/>
        <v>43100</v>
      </c>
      <c r="B583" t="e">
        <f>IF(A583&lt;DATE(2013,6,1),VLOOKUP(A583,[1]Data!$A$13:$D$538,4,TRUE),VLOOKUP(A583,[2]Data!$A$12:$D$64,4,FALSE))</f>
        <v>#N/A</v>
      </c>
    </row>
    <row r="584" spans="1:2" x14ac:dyDescent="0.4">
      <c r="A584" s="2">
        <f t="shared" si="9"/>
        <v>43131</v>
      </c>
      <c r="B584" t="e">
        <f>IF(A584&lt;DATE(2013,6,1),VLOOKUP(A584,[1]Data!$A$13:$D$538,4,TRUE),VLOOKUP(A584,[2]Data!$A$12:$D$64,4,FALSE))</f>
        <v>#N/A</v>
      </c>
    </row>
    <row r="585" spans="1:2" x14ac:dyDescent="0.4">
      <c r="A585" s="2">
        <f t="shared" si="9"/>
        <v>43159</v>
      </c>
      <c r="B585" t="e">
        <f>IF(A585&lt;DATE(2013,6,1),VLOOKUP(A585,[1]Data!$A$13:$D$538,4,TRUE),VLOOKUP(A585,[2]Data!$A$12:$D$64,4,FALSE))</f>
        <v>#N/A</v>
      </c>
    </row>
    <row r="586" spans="1:2" x14ac:dyDescent="0.4">
      <c r="A586" s="2">
        <f t="shared" si="9"/>
        <v>43190</v>
      </c>
      <c r="B586" t="e">
        <f>IF(A586&lt;DATE(2013,6,1),VLOOKUP(A586,[1]Data!$A$13:$D$538,4,TRUE),VLOOKUP(A586,[2]Data!$A$12:$D$64,4,FALSE))</f>
        <v>#N/A</v>
      </c>
    </row>
    <row r="587" spans="1:2" x14ac:dyDescent="0.4">
      <c r="A587" s="2">
        <f t="shared" si="9"/>
        <v>43220</v>
      </c>
      <c r="B587" t="e">
        <f>IF(A587&lt;DATE(2013,6,1),VLOOKUP(A587,[1]Data!$A$13:$D$538,4,TRUE),VLOOKUP(A587,[2]Data!$A$12:$D$64,4,FALSE))</f>
        <v>#N/A</v>
      </c>
    </row>
    <row r="588" spans="1:2" x14ac:dyDescent="0.4">
      <c r="A588" s="2">
        <f t="shared" si="9"/>
        <v>43251</v>
      </c>
      <c r="B588" t="e">
        <f>IF(A588&lt;DATE(2013,6,1),VLOOKUP(A588,[1]Data!$A$13:$D$538,4,TRUE),VLOOKUP(A588,[2]Data!$A$12:$D$64,4,FALSE))</f>
        <v>#N/A</v>
      </c>
    </row>
    <row r="589" spans="1:2" x14ac:dyDescent="0.4">
      <c r="A589" s="2">
        <f t="shared" si="9"/>
        <v>43281</v>
      </c>
      <c r="B589" t="e">
        <f>IF(A589&lt;DATE(2013,6,1),VLOOKUP(A589,[1]Data!$A$13:$D$538,4,TRUE),VLOOKUP(A589,[2]Data!$A$12:$D$64,4,FALSE))</f>
        <v>#N/A</v>
      </c>
    </row>
    <row r="590" spans="1:2" x14ac:dyDescent="0.4">
      <c r="A590" s="2">
        <f t="shared" si="9"/>
        <v>43312</v>
      </c>
      <c r="B590" t="e">
        <f>IF(A590&lt;DATE(2013,6,1),VLOOKUP(A590,[1]Data!$A$13:$D$538,4,TRUE),VLOOKUP(A590,[2]Data!$A$12:$D$64,4,FALSE))</f>
        <v>#N/A</v>
      </c>
    </row>
    <row r="591" spans="1:2" x14ac:dyDescent="0.4">
      <c r="A591" s="2">
        <f t="shared" si="9"/>
        <v>43343</v>
      </c>
      <c r="B591" t="e">
        <f>IF(A591&lt;DATE(2013,6,1),VLOOKUP(A591,[1]Data!$A$13:$D$538,4,TRUE),VLOOKUP(A591,[2]Data!$A$12:$D$64,4,FALSE))</f>
        <v>#N/A</v>
      </c>
    </row>
    <row r="592" spans="1:2" x14ac:dyDescent="0.4">
      <c r="A592" s="2">
        <f t="shared" si="9"/>
        <v>43373</v>
      </c>
      <c r="B592" t="e">
        <f>IF(A592&lt;DATE(2013,6,1),VLOOKUP(A592,[1]Data!$A$13:$D$538,4,TRUE),VLOOKUP(A592,[2]Data!$A$12:$D$64,4,FALSE))</f>
        <v>#N/A</v>
      </c>
    </row>
    <row r="593" spans="1:2" x14ac:dyDescent="0.4">
      <c r="A593" s="2">
        <f t="shared" si="9"/>
        <v>43404</v>
      </c>
      <c r="B593" t="e">
        <f>IF(A593&lt;DATE(2013,6,1),VLOOKUP(A593,[1]Data!$A$13:$D$538,4,TRUE),VLOOKUP(A593,[2]Data!$A$12:$D$64,4,FALSE))</f>
        <v>#N/A</v>
      </c>
    </row>
    <row r="594" spans="1:2" x14ac:dyDescent="0.4">
      <c r="A594" s="2">
        <f t="shared" si="9"/>
        <v>43434</v>
      </c>
      <c r="B594" t="e">
        <f>IF(A594&lt;DATE(2013,6,1),VLOOKUP(A594,[1]Data!$A$13:$D$538,4,TRUE),VLOOKUP(A594,[2]Data!$A$12:$D$64,4,FALSE))</f>
        <v>#N/A</v>
      </c>
    </row>
    <row r="595" spans="1:2" x14ac:dyDescent="0.4">
      <c r="A595" s="2">
        <f t="shared" si="9"/>
        <v>43465</v>
      </c>
      <c r="B595" t="e">
        <f>IF(A595&lt;DATE(2013,6,1),VLOOKUP(A595,[1]Data!$A$13:$D$538,4,TRUE),VLOOKUP(A595,[2]Data!$A$12:$D$64,4,FALSE))</f>
        <v>#N/A</v>
      </c>
    </row>
    <row r="596" spans="1:2" x14ac:dyDescent="0.4">
      <c r="A596" s="2">
        <f t="shared" si="9"/>
        <v>43496</v>
      </c>
      <c r="B596" t="e">
        <f>IF(A596&lt;DATE(2013,6,1),VLOOKUP(A596,[1]Data!$A$13:$D$538,4,TRUE),VLOOKUP(A596,[2]Data!$A$12:$D$64,4,FALSE))</f>
        <v>#N/A</v>
      </c>
    </row>
    <row r="597" spans="1:2" x14ac:dyDescent="0.4">
      <c r="A597" s="2">
        <f t="shared" si="9"/>
        <v>43524</v>
      </c>
      <c r="B597" t="e">
        <f>IF(A597&lt;DATE(2013,6,1),VLOOKUP(A597,[1]Data!$A$13:$D$538,4,TRUE),VLOOKUP(A597,[2]Data!$A$12:$D$64,4,FALSE))</f>
        <v>#N/A</v>
      </c>
    </row>
    <row r="598" spans="1:2" x14ac:dyDescent="0.4">
      <c r="A598" s="2">
        <f t="shared" si="9"/>
        <v>43555</v>
      </c>
      <c r="B598" t="e">
        <f>IF(A598&lt;DATE(2013,6,1),VLOOKUP(A598,[1]Data!$A$13:$D$538,4,TRUE),VLOOKUP(A598,[2]Data!$A$12:$D$64,4,FALSE))</f>
        <v>#N/A</v>
      </c>
    </row>
    <row r="599" spans="1:2" x14ac:dyDescent="0.4">
      <c r="A599" s="2">
        <f t="shared" si="9"/>
        <v>43585</v>
      </c>
      <c r="B599" t="e">
        <f>IF(A599&lt;DATE(2013,6,1),VLOOKUP(A599,[1]Data!$A$13:$D$538,4,TRUE),VLOOKUP(A599,[2]Data!$A$12:$D$64,4,FALSE))</f>
        <v>#N/A</v>
      </c>
    </row>
    <row r="600" spans="1:2" x14ac:dyDescent="0.4">
      <c r="A600" s="2">
        <f t="shared" si="9"/>
        <v>43616</v>
      </c>
    </row>
    <row r="601" spans="1:2" x14ac:dyDescent="0.4">
      <c r="A601" s="2">
        <f t="shared" si="9"/>
        <v>43646</v>
      </c>
    </row>
    <row r="602" spans="1:2" x14ac:dyDescent="0.4">
      <c r="A602" s="2">
        <f t="shared" si="9"/>
        <v>43677</v>
      </c>
    </row>
    <row r="603" spans="1:2" x14ac:dyDescent="0.4">
      <c r="A603" s="2">
        <f t="shared" si="9"/>
        <v>43708</v>
      </c>
    </row>
    <row r="604" spans="1:2" x14ac:dyDescent="0.4">
      <c r="A604" s="2">
        <f t="shared" si="9"/>
        <v>43738</v>
      </c>
    </row>
    <row r="605" spans="1:2" x14ac:dyDescent="0.4">
      <c r="A605" s="2">
        <f t="shared" si="9"/>
        <v>43769</v>
      </c>
    </row>
    <row r="606" spans="1:2" x14ac:dyDescent="0.4">
      <c r="A606" s="2">
        <f t="shared" si="9"/>
        <v>43799</v>
      </c>
    </row>
    <row r="607" spans="1:2" x14ac:dyDescent="0.4">
      <c r="A607" s="2">
        <f t="shared" si="9"/>
        <v>43830</v>
      </c>
    </row>
    <row r="608" spans="1:2" x14ac:dyDescent="0.4">
      <c r="A608" s="2">
        <f t="shared" si="9"/>
        <v>43861</v>
      </c>
    </row>
    <row r="609" spans="1:1" x14ac:dyDescent="0.4">
      <c r="A609" s="2">
        <f t="shared" si="9"/>
        <v>43890</v>
      </c>
    </row>
    <row r="610" spans="1:1" x14ac:dyDescent="0.4">
      <c r="A610" s="2"/>
    </row>
    <row r="611" spans="1:1" x14ac:dyDescent="0.4">
      <c r="A611" s="2"/>
    </row>
    <row r="612" spans="1:1" x14ac:dyDescent="0.4">
      <c r="A612" s="2"/>
    </row>
    <row r="613" spans="1:1" x14ac:dyDescent="0.4">
      <c r="A613" s="2"/>
    </row>
    <row r="614" spans="1:1" x14ac:dyDescent="0.4">
      <c r="A614" s="2"/>
    </row>
    <row r="615" spans="1:1" x14ac:dyDescent="0.4">
      <c r="A615" s="2"/>
    </row>
    <row r="616" spans="1:1" x14ac:dyDescent="0.4">
      <c r="A616" s="2"/>
    </row>
    <row r="617" spans="1:1" x14ac:dyDescent="0.4">
      <c r="A617" s="2"/>
    </row>
    <row r="618" spans="1:1" x14ac:dyDescent="0.4">
      <c r="A618" s="2"/>
    </row>
    <row r="619" spans="1:1" x14ac:dyDescent="0.4">
      <c r="A619" s="2"/>
    </row>
    <row r="620" spans="1:1" x14ac:dyDescent="0.4">
      <c r="A620" s="2"/>
    </row>
    <row r="621" spans="1:1" x14ac:dyDescent="0.4">
      <c r="A621" s="2"/>
    </row>
    <row r="622" spans="1:1" x14ac:dyDescent="0.4">
      <c r="A622" s="2"/>
    </row>
    <row r="623" spans="1:1" x14ac:dyDescent="0.4">
      <c r="A623" s="2"/>
    </row>
    <row r="624" spans="1:1" x14ac:dyDescent="0.4">
      <c r="A624" s="2"/>
    </row>
    <row r="625" spans="1:1" x14ac:dyDescent="0.4">
      <c r="A625" s="2"/>
    </row>
    <row r="626" spans="1:1" x14ac:dyDescent="0.4">
      <c r="A626" s="2"/>
    </row>
    <row r="627" spans="1:1" x14ac:dyDescent="0.4">
      <c r="A627" s="2"/>
    </row>
    <row r="628" spans="1:1" x14ac:dyDescent="0.4">
      <c r="A628" s="2"/>
    </row>
    <row r="629" spans="1:1" x14ac:dyDescent="0.4">
      <c r="A629" s="2"/>
    </row>
    <row r="630" spans="1:1" x14ac:dyDescent="0.4">
      <c r="A630" s="2"/>
    </row>
    <row r="631" spans="1:1" x14ac:dyDescent="0.4">
      <c r="A631" s="2"/>
    </row>
    <row r="632" spans="1:1" x14ac:dyDescent="0.4">
      <c r="A632" s="2"/>
    </row>
    <row r="633" spans="1:1" x14ac:dyDescent="0.4">
      <c r="A633" s="2"/>
    </row>
    <row r="634" spans="1:1" x14ac:dyDescent="0.4">
      <c r="A634" s="2"/>
    </row>
    <row r="635" spans="1:1" x14ac:dyDescent="0.4">
      <c r="A635" s="2"/>
    </row>
    <row r="636" spans="1:1" x14ac:dyDescent="0.4">
      <c r="A636" s="2"/>
    </row>
    <row r="637" spans="1:1" x14ac:dyDescent="0.4">
      <c r="A637" s="2"/>
    </row>
    <row r="638" spans="1:1" x14ac:dyDescent="0.4">
      <c r="A638" s="2"/>
    </row>
    <row r="639" spans="1:1" x14ac:dyDescent="0.4">
      <c r="A639" s="2"/>
    </row>
    <row r="640" spans="1:1" x14ac:dyDescent="0.4">
      <c r="A640" s="2"/>
    </row>
    <row r="641" spans="1:1" x14ac:dyDescent="0.4">
      <c r="A641" s="2"/>
    </row>
    <row r="642" spans="1:1" x14ac:dyDescent="0.4">
      <c r="A642" s="2"/>
    </row>
    <row r="643" spans="1:1" x14ac:dyDescent="0.4">
      <c r="A643" s="2"/>
    </row>
    <row r="644" spans="1:1" x14ac:dyDescent="0.4">
      <c r="A644" s="2"/>
    </row>
    <row r="645" spans="1:1" x14ac:dyDescent="0.4">
      <c r="A645" s="2"/>
    </row>
    <row r="646" spans="1:1" x14ac:dyDescent="0.4">
      <c r="A646" s="2"/>
    </row>
    <row r="647" spans="1:1" x14ac:dyDescent="0.4">
      <c r="A647" s="2"/>
    </row>
    <row r="648" spans="1:1" x14ac:dyDescent="0.4">
      <c r="A648" s="2"/>
    </row>
    <row r="649" spans="1:1" x14ac:dyDescent="0.4">
      <c r="A649" s="2"/>
    </row>
    <row r="650" spans="1:1" x14ac:dyDescent="0.4">
      <c r="A650" s="2"/>
    </row>
    <row r="651" spans="1:1" x14ac:dyDescent="0.4">
      <c r="A651" s="2"/>
    </row>
    <row r="652" spans="1:1" x14ac:dyDescent="0.4">
      <c r="A652" s="2"/>
    </row>
    <row r="653" spans="1:1" x14ac:dyDescent="0.4">
      <c r="A653" s="2"/>
    </row>
    <row r="654" spans="1:1" x14ac:dyDescent="0.4">
      <c r="A654" s="2"/>
    </row>
    <row r="655" spans="1:1" x14ac:dyDescent="0.4">
      <c r="A655" s="2"/>
    </row>
    <row r="656" spans="1:1" x14ac:dyDescent="0.4">
      <c r="A656" s="2"/>
    </row>
    <row r="657" spans="1:1" x14ac:dyDescent="0.4">
      <c r="A657" s="2"/>
    </row>
    <row r="658" spans="1:1" x14ac:dyDescent="0.4">
      <c r="A658" s="2"/>
    </row>
    <row r="659" spans="1:1" x14ac:dyDescent="0.4">
      <c r="A659" s="2"/>
    </row>
    <row r="660" spans="1:1" x14ac:dyDescent="0.4">
      <c r="A660" s="2"/>
    </row>
    <row r="661" spans="1:1" x14ac:dyDescent="0.4">
      <c r="A661" s="2"/>
    </row>
    <row r="662" spans="1:1" x14ac:dyDescent="0.4">
      <c r="A662" s="2"/>
    </row>
    <row r="663" spans="1:1" x14ac:dyDescent="0.4">
      <c r="A663" s="2"/>
    </row>
    <row r="664" spans="1:1" x14ac:dyDescent="0.4">
      <c r="A664" s="2"/>
    </row>
    <row r="665" spans="1:1" x14ac:dyDescent="0.4">
      <c r="A665" s="2"/>
    </row>
    <row r="666" spans="1:1" x14ac:dyDescent="0.4">
      <c r="A666" s="2"/>
    </row>
    <row r="667" spans="1:1" x14ac:dyDescent="0.4">
      <c r="A667" s="2"/>
    </row>
    <row r="668" spans="1:1" x14ac:dyDescent="0.4">
      <c r="A668" s="2"/>
    </row>
    <row r="669" spans="1:1" x14ac:dyDescent="0.4">
      <c r="A669" s="2"/>
    </row>
    <row r="670" spans="1:1" x14ac:dyDescent="0.4">
      <c r="A670" s="2"/>
    </row>
    <row r="671" spans="1:1" x14ac:dyDescent="0.4">
      <c r="A671" s="2"/>
    </row>
    <row r="672" spans="1:1" x14ac:dyDescent="0.4">
      <c r="A672" s="2"/>
    </row>
    <row r="673" spans="1:1" x14ac:dyDescent="0.4">
      <c r="A673" s="2"/>
    </row>
    <row r="674" spans="1:1" x14ac:dyDescent="0.4">
      <c r="A674" s="2"/>
    </row>
    <row r="675" spans="1:1" x14ac:dyDescent="0.4">
      <c r="A675" s="2"/>
    </row>
    <row r="676" spans="1:1" x14ac:dyDescent="0.4">
      <c r="A676" s="2"/>
    </row>
    <row r="677" spans="1:1" x14ac:dyDescent="0.4">
      <c r="A677" s="2"/>
    </row>
    <row r="678" spans="1:1" x14ac:dyDescent="0.4">
      <c r="A678" s="2"/>
    </row>
    <row r="679" spans="1:1" x14ac:dyDescent="0.4">
      <c r="A679" s="2"/>
    </row>
    <row r="680" spans="1:1" x14ac:dyDescent="0.4">
      <c r="A680" s="2"/>
    </row>
    <row r="681" spans="1:1" x14ac:dyDescent="0.4">
      <c r="A681" s="2"/>
    </row>
    <row r="682" spans="1:1" x14ac:dyDescent="0.4">
      <c r="A682" s="2"/>
    </row>
    <row r="683" spans="1:1" x14ac:dyDescent="0.4">
      <c r="A683" s="2"/>
    </row>
    <row r="684" spans="1:1" x14ac:dyDescent="0.4">
      <c r="A684" s="2"/>
    </row>
    <row r="685" spans="1:1" x14ac:dyDescent="0.4">
      <c r="A685" s="2"/>
    </row>
    <row r="686" spans="1:1" x14ac:dyDescent="0.4">
      <c r="A686" s="2"/>
    </row>
    <row r="687" spans="1:1" x14ac:dyDescent="0.4">
      <c r="A687" s="2"/>
    </row>
    <row r="688" spans="1:1" x14ac:dyDescent="0.4">
      <c r="A688" s="2"/>
    </row>
    <row r="689" spans="1:1" x14ac:dyDescent="0.4">
      <c r="A689" s="2"/>
    </row>
    <row r="690" spans="1:1" x14ac:dyDescent="0.4">
      <c r="A690" s="2"/>
    </row>
    <row r="691" spans="1:1" x14ac:dyDescent="0.4">
      <c r="A691" s="2"/>
    </row>
    <row r="692" spans="1:1" x14ac:dyDescent="0.4">
      <c r="A692" s="2"/>
    </row>
    <row r="693" spans="1:1" x14ac:dyDescent="0.4">
      <c r="A693" s="2"/>
    </row>
    <row r="694" spans="1:1" x14ac:dyDescent="0.4">
      <c r="A694" s="2"/>
    </row>
    <row r="695" spans="1:1" x14ac:dyDescent="0.4">
      <c r="A695" s="2"/>
    </row>
    <row r="696" spans="1:1" x14ac:dyDescent="0.4">
      <c r="A696" s="2"/>
    </row>
    <row r="697" spans="1:1" x14ac:dyDescent="0.4">
      <c r="A697" s="2"/>
    </row>
    <row r="698" spans="1:1" x14ac:dyDescent="0.4">
      <c r="A698" s="2"/>
    </row>
    <row r="699" spans="1:1" x14ac:dyDescent="0.4">
      <c r="A699" s="2"/>
    </row>
    <row r="700" spans="1:1" x14ac:dyDescent="0.4">
      <c r="A700" s="2"/>
    </row>
    <row r="701" spans="1:1" x14ac:dyDescent="0.4">
      <c r="A701" s="2"/>
    </row>
    <row r="702" spans="1:1" x14ac:dyDescent="0.4">
      <c r="A702" s="2"/>
    </row>
    <row r="703" spans="1:1" x14ac:dyDescent="0.4">
      <c r="A703" s="2"/>
    </row>
    <row r="704" spans="1:1" x14ac:dyDescent="0.4">
      <c r="A704" s="2"/>
    </row>
    <row r="705" spans="1:1" x14ac:dyDescent="0.4">
      <c r="A705" s="2"/>
    </row>
    <row r="706" spans="1:1" x14ac:dyDescent="0.4">
      <c r="A706" s="2"/>
    </row>
    <row r="707" spans="1:1" x14ac:dyDescent="0.4">
      <c r="A707" s="2"/>
    </row>
    <row r="708" spans="1:1" x14ac:dyDescent="0.4">
      <c r="A708" s="2"/>
    </row>
    <row r="709" spans="1:1" x14ac:dyDescent="0.4">
      <c r="A709" s="2"/>
    </row>
    <row r="710" spans="1:1" x14ac:dyDescent="0.4">
      <c r="A710" s="2"/>
    </row>
    <row r="711" spans="1:1" x14ac:dyDescent="0.4">
      <c r="A711" s="2"/>
    </row>
    <row r="712" spans="1:1" x14ac:dyDescent="0.4">
      <c r="A712" s="2"/>
    </row>
    <row r="713" spans="1:1" x14ac:dyDescent="0.4">
      <c r="A713" s="2"/>
    </row>
    <row r="714" spans="1:1" x14ac:dyDescent="0.4">
      <c r="A714" s="2"/>
    </row>
    <row r="715" spans="1:1" x14ac:dyDescent="0.4">
      <c r="A715" s="2"/>
    </row>
    <row r="716" spans="1:1" x14ac:dyDescent="0.4">
      <c r="A716" s="2"/>
    </row>
    <row r="717" spans="1:1" x14ac:dyDescent="0.4">
      <c r="A717" s="2"/>
    </row>
    <row r="718" spans="1:1" x14ac:dyDescent="0.4">
      <c r="A718" s="2"/>
    </row>
    <row r="719" spans="1:1" x14ac:dyDescent="0.4">
      <c r="A719" s="2"/>
    </row>
    <row r="720" spans="1:1" x14ac:dyDescent="0.4">
      <c r="A720" s="2"/>
    </row>
    <row r="721" spans="1:1" x14ac:dyDescent="0.4">
      <c r="A721" s="2"/>
    </row>
    <row r="722" spans="1:1" x14ac:dyDescent="0.4">
      <c r="A722" s="2"/>
    </row>
    <row r="723" spans="1:1" x14ac:dyDescent="0.4">
      <c r="A723" s="2"/>
    </row>
    <row r="724" spans="1:1" x14ac:dyDescent="0.4">
      <c r="A724" s="2"/>
    </row>
    <row r="725" spans="1:1" x14ac:dyDescent="0.4">
      <c r="A725" s="2"/>
    </row>
    <row r="726" spans="1:1" x14ac:dyDescent="0.4">
      <c r="A726" s="2"/>
    </row>
    <row r="727" spans="1:1" x14ac:dyDescent="0.4">
      <c r="A727" s="2"/>
    </row>
    <row r="728" spans="1:1" x14ac:dyDescent="0.4">
      <c r="A728" s="2"/>
    </row>
    <row r="729" spans="1:1" x14ac:dyDescent="0.4">
      <c r="A729" s="2"/>
    </row>
    <row r="730" spans="1:1" x14ac:dyDescent="0.4">
      <c r="A730" s="2"/>
    </row>
    <row r="731" spans="1:1" x14ac:dyDescent="0.4">
      <c r="A731" s="2"/>
    </row>
    <row r="732" spans="1:1" x14ac:dyDescent="0.4">
      <c r="A732" s="2"/>
    </row>
    <row r="733" spans="1:1" x14ac:dyDescent="0.4">
      <c r="A733" s="2"/>
    </row>
    <row r="734" spans="1:1" x14ac:dyDescent="0.4">
      <c r="A734" s="2"/>
    </row>
    <row r="735" spans="1:1" x14ac:dyDescent="0.4">
      <c r="A735" s="2"/>
    </row>
    <row r="736" spans="1:1" x14ac:dyDescent="0.4">
      <c r="A736" s="2"/>
    </row>
    <row r="737" spans="1:1" x14ac:dyDescent="0.4">
      <c r="A737" s="2"/>
    </row>
    <row r="738" spans="1:1" x14ac:dyDescent="0.4">
      <c r="A738" s="2"/>
    </row>
    <row r="739" spans="1:1" x14ac:dyDescent="0.4">
      <c r="A739" s="2"/>
    </row>
    <row r="740" spans="1:1" x14ac:dyDescent="0.4">
      <c r="A740" s="2"/>
    </row>
    <row r="741" spans="1:1" x14ac:dyDescent="0.4">
      <c r="A741" s="2"/>
    </row>
    <row r="742" spans="1:1" x14ac:dyDescent="0.4">
      <c r="A742" s="2"/>
    </row>
    <row r="743" spans="1:1" x14ac:dyDescent="0.4">
      <c r="A743" s="2"/>
    </row>
    <row r="744" spans="1:1" x14ac:dyDescent="0.4">
      <c r="A744" s="2"/>
    </row>
    <row r="745" spans="1:1" x14ac:dyDescent="0.4">
      <c r="A745" s="2"/>
    </row>
    <row r="746" spans="1:1" x14ac:dyDescent="0.4">
      <c r="A746" s="2"/>
    </row>
    <row r="747" spans="1:1" x14ac:dyDescent="0.4">
      <c r="A747" s="2"/>
    </row>
    <row r="748" spans="1:1" x14ac:dyDescent="0.4">
      <c r="A748" s="2"/>
    </row>
    <row r="749" spans="1:1" x14ac:dyDescent="0.4">
      <c r="A749" s="2"/>
    </row>
    <row r="750" spans="1:1" x14ac:dyDescent="0.4">
      <c r="A750" s="2"/>
    </row>
    <row r="751" spans="1:1" x14ac:dyDescent="0.4">
      <c r="A751" s="2"/>
    </row>
    <row r="752" spans="1:1" x14ac:dyDescent="0.4">
      <c r="A752" s="2"/>
    </row>
    <row r="753" spans="1:1" x14ac:dyDescent="0.4">
      <c r="A753" s="2"/>
    </row>
    <row r="754" spans="1:1" x14ac:dyDescent="0.4">
      <c r="A754" s="2"/>
    </row>
    <row r="755" spans="1:1" x14ac:dyDescent="0.4">
      <c r="A755" s="2"/>
    </row>
    <row r="756" spans="1:1" x14ac:dyDescent="0.4">
      <c r="A756" s="2"/>
    </row>
    <row r="757" spans="1:1" x14ac:dyDescent="0.4">
      <c r="A757" s="2"/>
    </row>
    <row r="758" spans="1:1" x14ac:dyDescent="0.4">
      <c r="A758" s="2"/>
    </row>
    <row r="759" spans="1:1" x14ac:dyDescent="0.4">
      <c r="A759" s="2"/>
    </row>
    <row r="760" spans="1:1" x14ac:dyDescent="0.4">
      <c r="A760" s="2"/>
    </row>
    <row r="761" spans="1:1" x14ac:dyDescent="0.4">
      <c r="A761" s="2"/>
    </row>
    <row r="762" spans="1:1" x14ac:dyDescent="0.4">
      <c r="A762" s="2"/>
    </row>
    <row r="763" spans="1:1" x14ac:dyDescent="0.4">
      <c r="A763" s="2"/>
    </row>
    <row r="764" spans="1:1" x14ac:dyDescent="0.4">
      <c r="A764" s="2"/>
    </row>
    <row r="765" spans="1:1" x14ac:dyDescent="0.4">
      <c r="A765" s="2"/>
    </row>
    <row r="766" spans="1:1" x14ac:dyDescent="0.4">
      <c r="A766" s="2"/>
    </row>
    <row r="767" spans="1:1" x14ac:dyDescent="0.4">
      <c r="A767" s="2"/>
    </row>
    <row r="768" spans="1:1" x14ac:dyDescent="0.4">
      <c r="A768" s="2"/>
    </row>
    <row r="769" spans="1:1" x14ac:dyDescent="0.4">
      <c r="A769" s="2"/>
    </row>
    <row r="770" spans="1:1" x14ac:dyDescent="0.4">
      <c r="A770" s="2"/>
    </row>
    <row r="771" spans="1:1" x14ac:dyDescent="0.4">
      <c r="A771" s="2"/>
    </row>
    <row r="772" spans="1:1" x14ac:dyDescent="0.4">
      <c r="A772" s="2"/>
    </row>
    <row r="773" spans="1:1" x14ac:dyDescent="0.4">
      <c r="A773" s="2"/>
    </row>
    <row r="774" spans="1:1" x14ac:dyDescent="0.4">
      <c r="A774" s="2"/>
    </row>
    <row r="775" spans="1:1" x14ac:dyDescent="0.4">
      <c r="A775" s="2"/>
    </row>
    <row r="776" spans="1:1" x14ac:dyDescent="0.4">
      <c r="A776" s="2"/>
    </row>
    <row r="777" spans="1:1" x14ac:dyDescent="0.4">
      <c r="A777" s="2"/>
    </row>
    <row r="778" spans="1:1" x14ac:dyDescent="0.4">
      <c r="A778" s="2"/>
    </row>
    <row r="779" spans="1:1" x14ac:dyDescent="0.4">
      <c r="A779" s="2"/>
    </row>
    <row r="780" spans="1:1" x14ac:dyDescent="0.4">
      <c r="A780" s="2"/>
    </row>
    <row r="781" spans="1:1" x14ac:dyDescent="0.4">
      <c r="A781" s="2"/>
    </row>
    <row r="782" spans="1:1" x14ac:dyDescent="0.4">
      <c r="A782" s="2"/>
    </row>
    <row r="783" spans="1:1" x14ac:dyDescent="0.4">
      <c r="A783" s="2"/>
    </row>
    <row r="784" spans="1:1" x14ac:dyDescent="0.4">
      <c r="A784" s="2"/>
    </row>
    <row r="785" spans="1:1" x14ac:dyDescent="0.4">
      <c r="A785" s="2"/>
    </row>
    <row r="786" spans="1:1" x14ac:dyDescent="0.4">
      <c r="A786" s="2"/>
    </row>
    <row r="787" spans="1:1" x14ac:dyDescent="0.4">
      <c r="A787" s="2"/>
    </row>
    <row r="788" spans="1:1" x14ac:dyDescent="0.4">
      <c r="A788" s="2"/>
    </row>
    <row r="789" spans="1:1" x14ac:dyDescent="0.4">
      <c r="A789" s="2"/>
    </row>
    <row r="790" spans="1:1" x14ac:dyDescent="0.4">
      <c r="A790" s="2"/>
    </row>
    <row r="791" spans="1:1" x14ac:dyDescent="0.4">
      <c r="A791" s="2"/>
    </row>
    <row r="792" spans="1:1" x14ac:dyDescent="0.4">
      <c r="A792" s="2"/>
    </row>
    <row r="793" spans="1:1" x14ac:dyDescent="0.4">
      <c r="A793" s="2"/>
    </row>
    <row r="794" spans="1:1" x14ac:dyDescent="0.4">
      <c r="A794" s="2"/>
    </row>
    <row r="795" spans="1:1" x14ac:dyDescent="0.4">
      <c r="A795" s="2"/>
    </row>
    <row r="796" spans="1:1" x14ac:dyDescent="0.4">
      <c r="A796" s="2"/>
    </row>
    <row r="797" spans="1:1" x14ac:dyDescent="0.4">
      <c r="A797" s="2"/>
    </row>
    <row r="798" spans="1:1" x14ac:dyDescent="0.4">
      <c r="A798" s="2"/>
    </row>
    <row r="799" spans="1:1" x14ac:dyDescent="0.4">
      <c r="A799" s="2"/>
    </row>
    <row r="800" spans="1:1" x14ac:dyDescent="0.4">
      <c r="A800" s="2"/>
    </row>
    <row r="801" spans="1:1" x14ac:dyDescent="0.4">
      <c r="A801" s="2"/>
    </row>
    <row r="802" spans="1:1" x14ac:dyDescent="0.4">
      <c r="A802" s="2"/>
    </row>
    <row r="803" spans="1:1" x14ac:dyDescent="0.4">
      <c r="A803" s="2"/>
    </row>
    <row r="804" spans="1:1" x14ac:dyDescent="0.4">
      <c r="A804" s="2"/>
    </row>
    <row r="805" spans="1:1" x14ac:dyDescent="0.4">
      <c r="A805" s="2"/>
    </row>
    <row r="806" spans="1:1" x14ac:dyDescent="0.4">
      <c r="A806" s="2"/>
    </row>
    <row r="807" spans="1:1" x14ac:dyDescent="0.4">
      <c r="A807" s="2"/>
    </row>
    <row r="808" spans="1:1" x14ac:dyDescent="0.4">
      <c r="A808" s="2"/>
    </row>
    <row r="809" spans="1:1" x14ac:dyDescent="0.4">
      <c r="A809" s="2"/>
    </row>
    <row r="810" spans="1:1" x14ac:dyDescent="0.4">
      <c r="A810" s="2"/>
    </row>
    <row r="811" spans="1:1" x14ac:dyDescent="0.4">
      <c r="A811" s="2"/>
    </row>
    <row r="812" spans="1:1" x14ac:dyDescent="0.4">
      <c r="A812" s="2"/>
    </row>
    <row r="813" spans="1:1" x14ac:dyDescent="0.4">
      <c r="A813" s="2"/>
    </row>
    <row r="814" spans="1:1" x14ac:dyDescent="0.4">
      <c r="A814" s="2"/>
    </row>
    <row r="815" spans="1:1" x14ac:dyDescent="0.4">
      <c r="A815" s="2"/>
    </row>
    <row r="816" spans="1:1" x14ac:dyDescent="0.4">
      <c r="A816" s="2"/>
    </row>
    <row r="817" spans="1:1" x14ac:dyDescent="0.4">
      <c r="A817" s="2"/>
    </row>
    <row r="818" spans="1:1" x14ac:dyDescent="0.4">
      <c r="A818" s="2"/>
    </row>
    <row r="819" spans="1:1" x14ac:dyDescent="0.4">
      <c r="A819" s="2"/>
    </row>
    <row r="820" spans="1:1" x14ac:dyDescent="0.4">
      <c r="A820" s="2"/>
    </row>
    <row r="821" spans="1:1" x14ac:dyDescent="0.4">
      <c r="A821" s="2"/>
    </row>
    <row r="822" spans="1:1" x14ac:dyDescent="0.4">
      <c r="A822" s="2"/>
    </row>
    <row r="823" spans="1:1" x14ac:dyDescent="0.4">
      <c r="A823" s="2"/>
    </row>
    <row r="824" spans="1:1" x14ac:dyDescent="0.4">
      <c r="A824" s="2"/>
    </row>
    <row r="825" spans="1:1" x14ac:dyDescent="0.4">
      <c r="A825" s="2"/>
    </row>
    <row r="826" spans="1:1" x14ac:dyDescent="0.4">
      <c r="A826" s="2"/>
    </row>
    <row r="827" spans="1:1" x14ac:dyDescent="0.4">
      <c r="A827" s="2"/>
    </row>
    <row r="828" spans="1:1" x14ac:dyDescent="0.4">
      <c r="A828" s="2"/>
    </row>
    <row r="829" spans="1:1" x14ac:dyDescent="0.4">
      <c r="A829" s="2"/>
    </row>
    <row r="830" spans="1:1" x14ac:dyDescent="0.4">
      <c r="A830" s="2"/>
    </row>
    <row r="831" spans="1:1" x14ac:dyDescent="0.4">
      <c r="A831" s="2"/>
    </row>
    <row r="832" spans="1:1" x14ac:dyDescent="0.4">
      <c r="A832" s="2"/>
    </row>
    <row r="833" spans="1:1" x14ac:dyDescent="0.4">
      <c r="A833" s="2"/>
    </row>
    <row r="834" spans="1:1" x14ac:dyDescent="0.4">
      <c r="A834" s="2"/>
    </row>
    <row r="835" spans="1:1" x14ac:dyDescent="0.4">
      <c r="A835" s="2"/>
    </row>
    <row r="836" spans="1:1" x14ac:dyDescent="0.4">
      <c r="A836" s="2"/>
    </row>
    <row r="837" spans="1:1" x14ac:dyDescent="0.4">
      <c r="A837" s="2"/>
    </row>
    <row r="838" spans="1:1" x14ac:dyDescent="0.4">
      <c r="A838" s="2"/>
    </row>
    <row r="839" spans="1:1" x14ac:dyDescent="0.4">
      <c r="A839" s="2"/>
    </row>
    <row r="840" spans="1:1" x14ac:dyDescent="0.4">
      <c r="A840" s="2"/>
    </row>
    <row r="841" spans="1:1" x14ac:dyDescent="0.4">
      <c r="A841" s="2"/>
    </row>
    <row r="842" spans="1:1" x14ac:dyDescent="0.4">
      <c r="A842" s="2"/>
    </row>
    <row r="843" spans="1:1" x14ac:dyDescent="0.4">
      <c r="A843" s="2"/>
    </row>
    <row r="844" spans="1:1" x14ac:dyDescent="0.4">
      <c r="A844" s="2"/>
    </row>
    <row r="845" spans="1:1" x14ac:dyDescent="0.4">
      <c r="A845" s="2"/>
    </row>
    <row r="846" spans="1:1" x14ac:dyDescent="0.4">
      <c r="A846" s="2"/>
    </row>
    <row r="847" spans="1:1" x14ac:dyDescent="0.4">
      <c r="A847" s="2"/>
    </row>
    <row r="848" spans="1:1" x14ac:dyDescent="0.4">
      <c r="A848" s="2"/>
    </row>
    <row r="849" spans="1:1" x14ac:dyDescent="0.4">
      <c r="A849" s="2"/>
    </row>
    <row r="850" spans="1:1" x14ac:dyDescent="0.4">
      <c r="A850" s="2"/>
    </row>
    <row r="851" spans="1:1" x14ac:dyDescent="0.4">
      <c r="A851" s="2"/>
    </row>
    <row r="852" spans="1:1" x14ac:dyDescent="0.4">
      <c r="A852" s="2"/>
    </row>
    <row r="853" spans="1:1" x14ac:dyDescent="0.4">
      <c r="A853" s="2"/>
    </row>
    <row r="854" spans="1:1" x14ac:dyDescent="0.4">
      <c r="A854" s="2"/>
    </row>
    <row r="855" spans="1:1" x14ac:dyDescent="0.4">
      <c r="A855" s="2"/>
    </row>
    <row r="856" spans="1:1" x14ac:dyDescent="0.4">
      <c r="A856" s="2"/>
    </row>
    <row r="857" spans="1:1" x14ac:dyDescent="0.4">
      <c r="A857" s="2"/>
    </row>
    <row r="858" spans="1:1" x14ac:dyDescent="0.4">
      <c r="A858" s="2"/>
    </row>
    <row r="859" spans="1:1" x14ac:dyDescent="0.4">
      <c r="A859" s="2"/>
    </row>
    <row r="860" spans="1:1" x14ac:dyDescent="0.4">
      <c r="A860" s="2"/>
    </row>
    <row r="861" spans="1:1" x14ac:dyDescent="0.4">
      <c r="A861" s="2"/>
    </row>
    <row r="862" spans="1:1" x14ac:dyDescent="0.4">
      <c r="A862" s="2"/>
    </row>
    <row r="863" spans="1:1" x14ac:dyDescent="0.4">
      <c r="A863" s="2"/>
    </row>
    <row r="864" spans="1:1" x14ac:dyDescent="0.4">
      <c r="A864" s="2"/>
    </row>
    <row r="865" spans="1:1" x14ac:dyDescent="0.4">
      <c r="A865" s="2"/>
    </row>
    <row r="866" spans="1:1" x14ac:dyDescent="0.4">
      <c r="A866" s="2"/>
    </row>
    <row r="867" spans="1:1" x14ac:dyDescent="0.4">
      <c r="A867" s="2"/>
    </row>
    <row r="868" spans="1:1" x14ac:dyDescent="0.4">
      <c r="A868" s="2"/>
    </row>
    <row r="869" spans="1:1" x14ac:dyDescent="0.4">
      <c r="A869" s="2"/>
    </row>
    <row r="870" spans="1:1" x14ac:dyDescent="0.4">
      <c r="A870" s="2"/>
    </row>
    <row r="871" spans="1:1" x14ac:dyDescent="0.4">
      <c r="A871" s="2"/>
    </row>
    <row r="872" spans="1:1" x14ac:dyDescent="0.4">
      <c r="A872" s="2"/>
    </row>
    <row r="873" spans="1:1" x14ac:dyDescent="0.4">
      <c r="A873" s="2"/>
    </row>
    <row r="874" spans="1:1" x14ac:dyDescent="0.4">
      <c r="A874" s="2"/>
    </row>
    <row r="875" spans="1:1" x14ac:dyDescent="0.4">
      <c r="A875" s="2"/>
    </row>
    <row r="876" spans="1:1" x14ac:dyDescent="0.4">
      <c r="A876" s="2"/>
    </row>
    <row r="877" spans="1:1" x14ac:dyDescent="0.4">
      <c r="A877" s="2"/>
    </row>
    <row r="878" spans="1:1" x14ac:dyDescent="0.4">
      <c r="A878" s="2"/>
    </row>
    <row r="879" spans="1:1" x14ac:dyDescent="0.4">
      <c r="A879" s="2"/>
    </row>
    <row r="880" spans="1:1" x14ac:dyDescent="0.4">
      <c r="A880" s="2"/>
    </row>
    <row r="881" spans="1:1" x14ac:dyDescent="0.4">
      <c r="A881" s="2"/>
    </row>
    <row r="882" spans="1:1" x14ac:dyDescent="0.4">
      <c r="A882" s="2"/>
    </row>
    <row r="883" spans="1:1" x14ac:dyDescent="0.4">
      <c r="A883" s="2"/>
    </row>
    <row r="884" spans="1:1" x14ac:dyDescent="0.4">
      <c r="A884" s="2"/>
    </row>
    <row r="885" spans="1:1" x14ac:dyDescent="0.4">
      <c r="A885" s="2"/>
    </row>
    <row r="886" spans="1:1" x14ac:dyDescent="0.4">
      <c r="A886" s="2"/>
    </row>
    <row r="887" spans="1:1" x14ac:dyDescent="0.4">
      <c r="A887" s="2"/>
    </row>
    <row r="888" spans="1:1" x14ac:dyDescent="0.4">
      <c r="A888" s="2"/>
    </row>
    <row r="889" spans="1:1" x14ac:dyDescent="0.4">
      <c r="A889" s="2"/>
    </row>
    <row r="890" spans="1:1" x14ac:dyDescent="0.4">
      <c r="A890" s="2"/>
    </row>
    <row r="891" spans="1:1" x14ac:dyDescent="0.4">
      <c r="A891" s="2"/>
    </row>
    <row r="892" spans="1:1" x14ac:dyDescent="0.4">
      <c r="A892" s="2"/>
    </row>
    <row r="893" spans="1:1" x14ac:dyDescent="0.4">
      <c r="A893" s="2"/>
    </row>
    <row r="894" spans="1:1" x14ac:dyDescent="0.4">
      <c r="A894" s="2"/>
    </row>
    <row r="895" spans="1:1" x14ac:dyDescent="0.4">
      <c r="A895" s="2"/>
    </row>
    <row r="896" spans="1:1" x14ac:dyDescent="0.4">
      <c r="A896" s="2"/>
    </row>
    <row r="897" spans="1:1" x14ac:dyDescent="0.4">
      <c r="A897" s="2"/>
    </row>
    <row r="898" spans="1:1" x14ac:dyDescent="0.4">
      <c r="A898" s="2"/>
    </row>
    <row r="899" spans="1:1" x14ac:dyDescent="0.4">
      <c r="A899" s="2"/>
    </row>
    <row r="900" spans="1:1" x14ac:dyDescent="0.4">
      <c r="A900" s="2"/>
    </row>
    <row r="901" spans="1:1" x14ac:dyDescent="0.4">
      <c r="A901" s="2"/>
    </row>
    <row r="902" spans="1:1" x14ac:dyDescent="0.4">
      <c r="A902" s="2"/>
    </row>
    <row r="903" spans="1:1" x14ac:dyDescent="0.4">
      <c r="A903" s="2"/>
    </row>
    <row r="904" spans="1:1" x14ac:dyDescent="0.4">
      <c r="A904" s="2"/>
    </row>
    <row r="905" spans="1:1" x14ac:dyDescent="0.4">
      <c r="A90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2017-11-20T14:54:34Z</dcterms:modified>
</cp:coreProperties>
</file>