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F238" i="1" s="1"/>
  <c r="C239" i="1"/>
  <c r="C240" i="1"/>
  <c r="C241" i="1"/>
  <c r="C242" i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302" i="1" l="1"/>
  <c r="F294" i="1"/>
  <c r="F230" i="1"/>
  <c r="F58" i="1"/>
  <c r="F50" i="1"/>
  <c r="F506" i="1"/>
  <c r="F502" i="1"/>
  <c r="F498" i="1"/>
  <c r="F298" i="1"/>
  <c r="F234" i="1"/>
  <c r="F226" i="1"/>
  <c r="F54" i="1"/>
  <c r="F242" i="1"/>
  <c r="F614" i="1"/>
  <c r="F626" i="1"/>
  <c r="F618" i="1"/>
  <c r="F606" i="1"/>
  <c r="F26" i="1"/>
  <c r="F18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612" i="1"/>
  <c r="F624" i="1"/>
  <c r="F608" i="1"/>
  <c r="F620" i="1"/>
  <c r="F604" i="1"/>
  <c r="F616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610" i="1"/>
  <c r="F622" i="1"/>
  <c r="F22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D572" i="1" l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D97" i="1"/>
  <c r="D93" i="1"/>
  <c r="D85" i="1"/>
  <c r="D81" i="1"/>
  <c r="D73" i="1"/>
  <c r="D69" i="1"/>
  <c r="D61" i="1"/>
  <c r="D57" i="1"/>
  <c r="D53" i="1"/>
  <c r="D49" i="1"/>
  <c r="D45" i="1"/>
  <c r="D37" i="1"/>
  <c r="D33" i="1"/>
  <c r="D29" i="1"/>
  <c r="D21" i="1"/>
  <c r="D17" i="1"/>
  <c r="D9" i="1"/>
  <c r="D5" i="1"/>
  <c r="D317" i="1"/>
  <c r="D77" i="1"/>
  <c r="D332" i="1"/>
  <c r="D268" i="1"/>
  <c r="D13" i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D155" i="1"/>
  <c r="D151" i="1"/>
  <c r="D152" i="1"/>
  <c r="D147" i="1"/>
  <c r="D143" i="1"/>
  <c r="D144" i="1"/>
  <c r="D139" i="1"/>
  <c r="D135" i="1"/>
  <c r="D136" i="1"/>
  <c r="D131" i="1"/>
  <c r="D127" i="1"/>
  <c r="D128" i="1"/>
  <c r="D123" i="1"/>
  <c r="D119" i="1"/>
  <c r="D120" i="1"/>
  <c r="D115" i="1"/>
  <c r="D111" i="1"/>
  <c r="D112" i="1"/>
  <c r="D107" i="1"/>
  <c r="D103" i="1"/>
  <c r="D104" i="1"/>
  <c r="D99" i="1"/>
  <c r="D95" i="1"/>
  <c r="D96" i="1"/>
  <c r="D91" i="1"/>
  <c r="D87" i="1"/>
  <c r="D88" i="1"/>
  <c r="D83" i="1"/>
  <c r="D79" i="1"/>
  <c r="D80" i="1"/>
  <c r="D75" i="1"/>
  <c r="D71" i="1"/>
  <c r="D72" i="1"/>
  <c r="D67" i="1"/>
  <c r="D63" i="1"/>
  <c r="D64" i="1"/>
  <c r="D59" i="1"/>
  <c r="D55" i="1"/>
  <c r="D56" i="1"/>
  <c r="D51" i="1"/>
  <c r="D47" i="1"/>
  <c r="D48" i="1"/>
  <c r="D43" i="1"/>
  <c r="D39" i="1"/>
  <c r="D40" i="1"/>
  <c r="D35" i="1"/>
  <c r="D31" i="1"/>
  <c r="D32" i="1"/>
  <c r="D27" i="1"/>
  <c r="D23" i="1"/>
  <c r="D24" i="1"/>
  <c r="D19" i="1"/>
  <c r="D15" i="1"/>
  <c r="D16" i="1"/>
  <c r="D7" i="1"/>
  <c r="D8" i="1"/>
  <c r="D220" i="1"/>
  <c r="D188" i="1"/>
  <c r="D156" i="1"/>
  <c r="D124" i="1"/>
  <c r="D92" i="1"/>
  <c r="D60" i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196" i="1"/>
  <c r="D164" i="1"/>
  <c r="D132" i="1"/>
  <c r="D100" i="1"/>
  <c r="D68" i="1"/>
  <c r="D36" i="1"/>
  <c r="D601" i="1"/>
  <c r="D593" i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E508" i="1" s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E284" i="1" s="1"/>
  <c r="D264" i="1"/>
  <c r="D256" i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248" i="1" l="1"/>
  <c r="E408" i="1"/>
  <c r="E504" i="1"/>
  <c r="E68" i="1"/>
  <c r="E340" i="1"/>
  <c r="E532" i="1"/>
  <c r="E38" i="1"/>
  <c r="E118" i="1"/>
  <c r="E166" i="1"/>
  <c r="E262" i="1"/>
  <c r="E310" i="1"/>
  <c r="E462" i="1"/>
  <c r="E530" i="1"/>
  <c r="E527" i="1"/>
  <c r="E493" i="1"/>
  <c r="E312" i="1"/>
  <c r="E376" i="1"/>
  <c r="E472" i="1"/>
  <c r="E536" i="1"/>
  <c r="E196" i="1"/>
  <c r="E404" i="1"/>
  <c r="E22" i="1"/>
  <c r="E86" i="1"/>
  <c r="E134" i="1"/>
  <c r="E182" i="1"/>
  <c r="E230" i="1"/>
  <c r="E294" i="1"/>
  <c r="E358" i="1"/>
  <c r="E426" i="1"/>
  <c r="E15" i="1"/>
  <c r="E280" i="1"/>
  <c r="E344" i="1"/>
  <c r="E440" i="1"/>
  <c r="E568" i="1"/>
  <c r="E276" i="1"/>
  <c r="E468" i="1"/>
  <c r="E54" i="1"/>
  <c r="E102" i="1"/>
  <c r="E150" i="1"/>
  <c r="E214" i="1"/>
  <c r="E246" i="1"/>
  <c r="E326" i="1"/>
  <c r="E394" i="1"/>
  <c r="E494" i="1"/>
  <c r="E550" i="1"/>
  <c r="E84" i="1"/>
  <c r="E392" i="1"/>
  <c r="E25" i="1"/>
  <c r="E281" i="1"/>
  <c r="E377" i="1"/>
  <c r="E473" i="1"/>
  <c r="E537" i="1"/>
  <c r="E585" i="1"/>
  <c r="E597" i="1"/>
  <c r="E596" i="1"/>
  <c r="E514" i="1"/>
  <c r="E586" i="1"/>
  <c r="E92" i="1"/>
  <c r="E220" i="1"/>
  <c r="E47" i="1"/>
  <c r="E91" i="1"/>
  <c r="E123" i="1"/>
  <c r="E155" i="1"/>
  <c r="E187" i="1"/>
  <c r="E200" i="1"/>
  <c r="E212" i="1"/>
  <c r="E247" i="1"/>
  <c r="E279" i="1"/>
  <c r="E327" i="1"/>
  <c r="E395" i="1"/>
  <c r="E447" i="1"/>
  <c r="E479" i="1"/>
  <c r="E511" i="1"/>
  <c r="E559" i="1"/>
  <c r="E591" i="1"/>
  <c r="E609" i="1"/>
  <c r="E269" i="1"/>
  <c r="E205" i="1"/>
  <c r="E217" i="1"/>
  <c r="E77" i="1"/>
  <c r="E89" i="1"/>
  <c r="E17" i="1"/>
  <c r="E37" i="1"/>
  <c r="E57" i="1"/>
  <c r="E81" i="1"/>
  <c r="E101" i="1"/>
  <c r="E121" i="1"/>
  <c r="E145" i="1"/>
  <c r="E165" i="1"/>
  <c r="E185" i="1"/>
  <c r="E209" i="1"/>
  <c r="E229" i="1"/>
  <c r="E285" i="1"/>
  <c r="E413" i="1"/>
  <c r="E453" i="1"/>
  <c r="E541" i="1"/>
  <c r="E509" i="1"/>
  <c r="E428" i="1"/>
  <c r="E444" i="1"/>
  <c r="E204" i="1"/>
  <c r="E364" i="1"/>
  <c r="E105" i="1"/>
  <c r="E256" i="1"/>
  <c r="E288" i="1"/>
  <c r="E320" i="1"/>
  <c r="E352" i="1"/>
  <c r="E384" i="1"/>
  <c r="E396" i="1"/>
  <c r="E416" i="1"/>
  <c r="E448" i="1"/>
  <c r="E480" i="1"/>
  <c r="E492" i="1"/>
  <c r="E512" i="1"/>
  <c r="E544" i="1"/>
  <c r="E576" i="1"/>
  <c r="E588" i="1"/>
  <c r="E608" i="1"/>
  <c r="E257" i="1"/>
  <c r="E289" i="1"/>
  <c r="E321" i="1"/>
  <c r="E353" i="1"/>
  <c r="E385" i="1"/>
  <c r="E417" i="1"/>
  <c r="E449" i="1"/>
  <c r="E481" i="1"/>
  <c r="E513" i="1"/>
  <c r="E553" i="1"/>
  <c r="E593" i="1"/>
  <c r="E100" i="1"/>
  <c r="E228" i="1"/>
  <c r="E292" i="1"/>
  <c r="E356" i="1"/>
  <c r="E420" i="1"/>
  <c r="E484" i="1"/>
  <c r="E548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0" i="1"/>
  <c r="E460" i="1"/>
  <c r="E600" i="1"/>
  <c r="E612" i="1"/>
  <c r="E313" i="1"/>
  <c r="E409" i="1"/>
  <c r="E505" i="1"/>
  <c r="E70" i="1"/>
  <c r="E198" i="1"/>
  <c r="E566" i="1"/>
  <c r="E578" i="1"/>
  <c r="E602" i="1"/>
  <c r="E27" i="1"/>
  <c r="E40" i="1"/>
  <c r="E52" i="1"/>
  <c r="E72" i="1"/>
  <c r="E104" i="1"/>
  <c r="E116" i="1"/>
  <c r="E143" i="1"/>
  <c r="E168" i="1"/>
  <c r="E180" i="1"/>
  <c r="E219" i="1"/>
  <c r="E231" i="1"/>
  <c r="E295" i="1"/>
  <c r="E343" i="1"/>
  <c r="E411" i="1"/>
  <c r="E325" i="1"/>
  <c r="E232" i="1"/>
  <c r="E264" i="1"/>
  <c r="E296" i="1"/>
  <c r="E328" i="1"/>
  <c r="E360" i="1"/>
  <c r="E424" i="1"/>
  <c r="E456" i="1"/>
  <c r="E488" i="1"/>
  <c r="E520" i="1"/>
  <c r="E552" i="1"/>
  <c r="E584" i="1"/>
  <c r="E233" i="1"/>
  <c r="E265" i="1"/>
  <c r="E277" i="1"/>
  <c r="E297" i="1"/>
  <c r="E329" i="1"/>
  <c r="E341" i="1"/>
  <c r="E361" i="1"/>
  <c r="E393" i="1"/>
  <c r="E405" i="1"/>
  <c r="E425" i="1"/>
  <c r="E457" i="1"/>
  <c r="E469" i="1"/>
  <c r="E489" i="1"/>
  <c r="E521" i="1"/>
  <c r="E533" i="1"/>
  <c r="E561" i="1"/>
  <c r="E601" i="1"/>
  <c r="E132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3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169" i="1"/>
  <c r="E129" i="1"/>
  <c r="E524" i="1"/>
  <c r="E249" i="1"/>
  <c r="E345" i="1"/>
  <c r="E441" i="1"/>
  <c r="E278" i="1"/>
  <c r="E342" i="1"/>
  <c r="E378" i="1"/>
  <c r="E410" i="1"/>
  <c r="E446" i="1"/>
  <c r="E478" i="1"/>
  <c r="E59" i="1"/>
  <c r="E79" i="1"/>
  <c r="E111" i="1"/>
  <c r="E136" i="1"/>
  <c r="E148" i="1"/>
  <c r="E175" i="1"/>
  <c r="E207" i="1"/>
  <c r="E263" i="1"/>
  <c r="E311" i="1"/>
  <c r="E359" i="1"/>
  <c r="E379" i="1"/>
  <c r="E427" i="1"/>
  <c r="E439" i="1"/>
  <c r="E463" i="1"/>
  <c r="E495" i="1"/>
  <c r="E543" i="1"/>
  <c r="E575" i="1"/>
  <c r="E607" i="1"/>
  <c r="E365" i="1"/>
  <c r="E240" i="1"/>
  <c r="E252" i="1"/>
  <c r="E272" i="1"/>
  <c r="E304" i="1"/>
  <c r="E316" i="1"/>
  <c r="E336" i="1"/>
  <c r="E348" i="1"/>
  <c r="E368" i="1"/>
  <c r="E400" i="1"/>
  <c r="E412" i="1"/>
  <c r="E432" i="1"/>
  <c r="E464" i="1"/>
  <c r="E476" i="1"/>
  <c r="E496" i="1"/>
  <c r="E528" i="1"/>
  <c r="E540" i="1"/>
  <c r="E560" i="1"/>
  <c r="E592" i="1"/>
  <c r="E604" i="1"/>
  <c r="E241" i="1"/>
  <c r="E253" i="1"/>
  <c r="E273" i="1"/>
  <c r="E305" i="1"/>
  <c r="E337" i="1"/>
  <c r="E369" i="1"/>
  <c r="E401" i="1"/>
  <c r="E433" i="1"/>
  <c r="E465" i="1"/>
  <c r="E497" i="1"/>
  <c r="E529" i="1"/>
  <c r="E569" i="1"/>
  <c r="E36" i="1"/>
  <c r="E164" i="1"/>
  <c r="E260" i="1"/>
  <c r="E324" i="1"/>
  <c r="E388" i="1"/>
  <c r="E452" i="1"/>
  <c r="E516" i="1"/>
  <c r="E580" i="1"/>
  <c r="E18" i="1"/>
  <c r="E34" i="1"/>
  <c r="E50" i="1"/>
  <c r="E66" i="1"/>
  <c r="E82" i="1"/>
  <c r="E98" i="1"/>
  <c r="E114" i="1"/>
  <c r="E130" i="1"/>
  <c r="E141" i="1"/>
  <c r="E146" i="1"/>
  <c r="E162" i="1"/>
  <c r="E178" i="1"/>
  <c r="E194" i="1"/>
  <c r="E210" i="1"/>
  <c r="E226" i="1"/>
  <c r="E242" i="1"/>
  <c r="E258" i="1"/>
  <c r="E274" i="1"/>
  <c r="E502" i="1"/>
  <c r="E610" i="1"/>
  <c r="E193" i="1"/>
  <c r="E556" i="1"/>
  <c r="E300" i="1"/>
  <c r="E65" i="1"/>
  <c r="E282" i="1"/>
  <c r="E298" i="1"/>
  <c r="E314" i="1"/>
  <c r="E330" i="1"/>
  <c r="E346" i="1"/>
  <c r="E362" i="1"/>
  <c r="E382" i="1"/>
  <c r="E398" i="1"/>
  <c r="E414" i="1"/>
  <c r="E430" i="1"/>
  <c r="E450" i="1"/>
  <c r="E466" i="1"/>
  <c r="E482" i="1"/>
  <c r="E498" i="1"/>
  <c r="E518" i="1"/>
  <c r="E534" i="1"/>
  <c r="E554" i="1"/>
  <c r="E570" i="1"/>
  <c r="E590" i="1"/>
  <c r="E606" i="1"/>
  <c r="E124" i="1"/>
  <c r="E19" i="1"/>
  <c r="E32" i="1"/>
  <c r="E39" i="1"/>
  <c r="E51" i="1"/>
  <c r="E64" i="1"/>
  <c r="E71" i="1"/>
  <c r="E83" i="1"/>
  <c r="E96" i="1"/>
  <c r="E103" i="1"/>
  <c r="E115" i="1"/>
  <c r="E128" i="1"/>
  <c r="E135" i="1"/>
  <c r="E147" i="1"/>
  <c r="E160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76" i="1"/>
  <c r="E140" i="1"/>
  <c r="E558" i="1"/>
  <c r="E574" i="1"/>
  <c r="E594" i="1"/>
  <c r="E28" i="1"/>
  <c r="E156" i="1"/>
  <c r="E24" i="1"/>
  <c r="E31" i="1"/>
  <c r="E43" i="1"/>
  <c r="E56" i="1"/>
  <c r="E63" i="1"/>
  <c r="E75" i="1"/>
  <c r="E88" i="1"/>
  <c r="E95" i="1"/>
  <c r="E107" i="1"/>
  <c r="E120" i="1"/>
  <c r="E127" i="1"/>
  <c r="E139" i="1"/>
  <c r="E152" i="1"/>
  <c r="E15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29" i="1"/>
  <c r="E49" i="1"/>
  <c r="E69" i="1"/>
  <c r="E93" i="1"/>
  <c r="E113" i="1"/>
  <c r="E133" i="1"/>
  <c r="E157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108" i="1"/>
  <c r="E172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10" i="1"/>
  <c r="E526" i="1"/>
  <c r="E542" i="1"/>
  <c r="E562" i="1"/>
  <c r="E582" i="1"/>
  <c r="E598" i="1"/>
  <c r="E60" i="1"/>
  <c r="E188" i="1"/>
  <c r="E16" i="1"/>
  <c r="E23" i="1"/>
  <c r="E35" i="1"/>
  <c r="E48" i="1"/>
  <c r="E55" i="1"/>
  <c r="E67" i="1"/>
  <c r="E80" i="1"/>
  <c r="E87" i="1"/>
  <c r="E99" i="1"/>
  <c r="E112" i="1"/>
  <c r="E119" i="1"/>
  <c r="E131" i="1"/>
  <c r="E144" i="1"/>
  <c r="E15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33" i="1"/>
  <c r="E53" i="1"/>
  <c r="E73" i="1"/>
  <c r="E97" i="1"/>
  <c r="E117" i="1"/>
  <c r="E137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236" i="1"/>
  <c r="E44" i="1"/>
  <c r="E4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<sst xmlns="http://schemas.openxmlformats.org/spreadsheetml/2006/main" count="11" uniqueCount="8">
  <si>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</si>
  <si>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</si>
  <si>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</si>
  <si>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</si>
  <si>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</si>
  <si>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Nominal Narrow Effective Exchange Rate</t>
  </si>
  <si>
    <t>Exchange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</si>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</sst>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topLeftCell="A11" zoomScaleNormal="100" workbookViewId="0">
      <selection activeCell="F15" sqref="F15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6" x14ac:dyDescent="0.25">
      <c r="A1" s="1" t="s">
        <v>0</v>
      </c>
      <c r="B1" s="2" t="s">
        <v>1</v>
      </c>
      <c r="C1" s="2" t="s">
        <v>6</v>
      </c>
      <c r="D1" s="2" t="s">
        <v>4</v>
      </c>
      <c r="E1" s="2" t="s">
        <v>2</v>
      </c>
      <c r="F1" s="3" t="s">
        <v>3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4">
        <f>Source!B2</f>
        <v>165.2</v>
      </c>
      <c r="D2" s="4"/>
      <c r="E2" s="4"/>
      <c r="F2" s="5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4">
        <f>Source!B3</f>
        <v>165.24</v>
      </c>
      <c r="D3" s="4">
        <f>C3-C2</f>
        <v>4.0000000000020464E-2</v>
      </c>
      <c r="E3" s="6"/>
      <c r="F3" s="7"/>
    </row>
    <row r="4" spans="1:6" x14ac:dyDescent="0.25">
      <c r="A4" s="10">
        <f>Source!A4</f>
        <v>24503</v>
      </c>
      <c r="B4" s="10" t="str">
        <f t="shared" si="0"/>
        <v>1-1967</v>
      </c>
      <c r="C4" s="4">
        <f>Source!B4</f>
        <v>165.37</v>
      </c>
      <c r="D4" s="4">
        <f t="shared" ref="D4:D67" si="1">C4-C3</f>
        <v>0.12999999999999545</v>
      </c>
      <c r="E4" s="4"/>
      <c r="F4" s="5"/>
    </row>
    <row r="5" spans="1:6" x14ac:dyDescent="0.25">
      <c r="A5" s="10">
        <f>Source!A5</f>
        <v>24531</v>
      </c>
      <c r="B5" s="10" t="str">
        <f t="shared" si="0"/>
        <v>2-1967</v>
      </c>
      <c r="C5" s="4">
        <f>Source!B5</f>
        <v>165.45</v>
      </c>
      <c r="D5" s="4">
        <f t="shared" si="1"/>
        <v>7.9999999999984084E-2</v>
      </c>
      <c r="E5" s="6"/>
      <c r="F5" s="7"/>
    </row>
    <row r="6" spans="1:6" x14ac:dyDescent="0.25">
      <c r="A6" s="10">
        <f>Source!A6</f>
        <v>24562</v>
      </c>
      <c r="B6" s="10" t="str">
        <f t="shared" si="0"/>
        <v>3-1967</v>
      </c>
      <c r="C6" s="4">
        <f>Source!B6</f>
        <v>165.56</v>
      </c>
      <c r="D6" s="4">
        <f t="shared" si="1"/>
        <v>0.11000000000001364</v>
      </c>
      <c r="E6" s="4"/>
      <c r="F6" s="5"/>
    </row>
    <row r="7" spans="1:6" x14ac:dyDescent="0.25">
      <c r="A7" s="10">
        <f>Source!A7</f>
        <v>24592</v>
      </c>
      <c r="B7" s="10" t="str">
        <f t="shared" si="0"/>
        <v>4-1967</v>
      </c>
      <c r="C7" s="4">
        <f>Source!B7</f>
        <v>165.4</v>
      </c>
      <c r="D7" s="4">
        <f t="shared" si="1"/>
        <v>-0.15999999999999659</v>
      </c>
      <c r="E7" s="6"/>
      <c r="F7" s="7"/>
    </row>
    <row r="8" spans="1:6" x14ac:dyDescent="0.25">
      <c r="A8" s="10">
        <f>Source!A8</f>
        <v>24623</v>
      </c>
      <c r="B8" s="10" t="str">
        <f t="shared" si="0"/>
        <v>5-1967</v>
      </c>
      <c r="C8" s="4">
        <f>Source!B8</f>
        <v>165.08</v>
      </c>
      <c r="D8" s="4">
        <f t="shared" si="1"/>
        <v>-0.31999999999999318</v>
      </c>
      <c r="E8" s="4"/>
      <c r="F8" s="5"/>
    </row>
    <row r="9" spans="1:6" x14ac:dyDescent="0.25">
      <c r="A9" s="10">
        <f>Source!A9</f>
        <v>24653</v>
      </c>
      <c r="B9" s="10" t="str">
        <f t="shared" si="0"/>
        <v>6-1967</v>
      </c>
      <c r="C9" s="4">
        <f>Source!B9</f>
        <v>164.92</v>
      </c>
      <c r="D9" s="4">
        <f t="shared" si="1"/>
        <v>-0.16000000000002501</v>
      </c>
      <c r="E9" s="6"/>
      <c r="F9" s="7"/>
    </row>
    <row r="10" spans="1:6" x14ac:dyDescent="0.25">
      <c r="A10" s="10">
        <f>Source!A10</f>
        <v>24684</v>
      </c>
      <c r="B10" s="10" t="str">
        <f t="shared" si="0"/>
        <v>7-1967</v>
      </c>
      <c r="C10" s="4">
        <f>Source!B10</f>
        <v>164.85</v>
      </c>
      <c r="D10" s="4">
        <f t="shared" si="1"/>
        <v>-6.9999999999993179E-2</v>
      </c>
      <c r="E10" s="4"/>
      <c r="F10" s="5"/>
    </row>
    <row r="11" spans="1:6" x14ac:dyDescent="0.25">
      <c r="A11" s="10">
        <f>Source!A11</f>
        <v>24715</v>
      </c>
      <c r="B11" s="10" t="str">
        <f t="shared" si="0"/>
        <v>8-1967</v>
      </c>
      <c r="C11" s="4">
        <f>Source!B11</f>
        <v>164.73</v>
      </c>
      <c r="D11" s="4">
        <f t="shared" si="1"/>
        <v>-0.12000000000000455</v>
      </c>
      <c r="E11" s="6"/>
      <c r="F11" s="7"/>
    </row>
    <row r="12" spans="1:6" x14ac:dyDescent="0.25">
      <c r="A12" s="10">
        <f>Source!A12</f>
        <v>24745</v>
      </c>
      <c r="B12" s="10" t="str">
        <f t="shared" si="0"/>
        <v>9-1967</v>
      </c>
      <c r="C12" s="4">
        <f>Source!B12</f>
        <v>164.95</v>
      </c>
      <c r="D12" s="4">
        <f t="shared" si="1"/>
        <v>0.21999999999999886</v>
      </c>
      <c r="E12" s="4"/>
      <c r="F12" s="5"/>
    </row>
    <row r="13" spans="1:6" x14ac:dyDescent="0.25">
      <c r="A13" s="10">
        <f>Source!A13</f>
        <v>24776</v>
      </c>
      <c r="B13" s="10" t="str">
        <f t="shared" si="0"/>
        <v>10-1967</v>
      </c>
      <c r="C13" s="4">
        <f>Source!B13</f>
        <v>166.28</v>
      </c>
      <c r="D13" s="4">
        <f t="shared" si="1"/>
        <v>1.3300000000000125</v>
      </c>
      <c r="E13" s="6"/>
      <c r="F13" s="7"/>
    </row>
    <row r="14" spans="1:6" x14ac:dyDescent="0.25">
      <c r="A14" s="10">
        <f>Source!A14</f>
        <v>24806</v>
      </c>
      <c r="B14" s="10" t="str">
        <f t="shared" si="0"/>
        <v>11-1967</v>
      </c>
      <c r="C14" s="4">
        <f>Source!B14</f>
        <v>170.89</v>
      </c>
      <c r="D14" s="4">
        <f t="shared" si="1"/>
        <v>4.6099999999999852</v>
      </c>
      <c r="E14" s="4"/>
      <c r="F14" s="7"/>
    </row>
    <row r="15" spans="1:6" x14ac:dyDescent="0.25">
      <c r="A15" s="10">
        <f>Source!A15</f>
        <v>24837</v>
      </c>
      <c r="B15" s="10" t="str">
        <f t="shared" si="0"/>
        <v>12-1967</v>
      </c>
      <c r="C15" s="4">
        <f>Source!B15</f>
        <v>171.23</v>
      </c>
      <c r="D15" s="4">
        <f t="shared" si="1"/>
        <v>0.34000000000000341</v>
      </c>
      <c r="E15">
        <f>((D15-AVERAGE(D3:D14))/SQRT(_xlfn.VAR.S(D3:D14)))</f>
        <v>-9.8085465815586276E-2</v>
      </c>
      <c r="F15" s="7">
        <f>((C15-AVERAGE(C3:C14))/SQRT(_xlfn.VAR.S(C3:C14)))</f>
        <v>3.2795528516203789</v>
      </c>
    </row>
    <row r="16" spans="1:6" x14ac:dyDescent="0.25">
      <c r="A16" s="10">
        <f>Source!A16</f>
        <v>24868</v>
      </c>
      <c r="B16" s="10" t="str">
        <f t="shared" si="0"/>
        <v>1-1968</v>
      </c>
      <c r="C16" s="4">
        <f>Source!B16</f>
        <v>171.22</v>
      </c>
      <c r="D16" s="4">
        <f t="shared" si="1"/>
        <v>-9.9999999999909051E-3</v>
      </c>
      <c r="E16">
        <f t="shared" ref="E16:E79" si="2">((D16-AVERAGE(D4:D15))/SQRT(_xlfn.VAR.S(D4:D15)))</f>
        <v>-0.37385757775814615</v>
      </c>
      <c r="F16" s="7">
        <f t="shared" ref="F16:F79" si="3">((C16-AVERAGE(C4:C15))/SQRT(_xlfn.VAR.S(C4:C15)))</f>
        <v>2.1742728198096568</v>
      </c>
    </row>
    <row r="17" spans="1:6" x14ac:dyDescent="0.25">
      <c r="A17" s="10">
        <f>Source!A17</f>
        <v>24897</v>
      </c>
      <c r="B17" s="10" t="str">
        <f t="shared" si="0"/>
        <v>2-1968</v>
      </c>
      <c r="C17" s="4">
        <f>Source!B17</f>
        <v>170.54</v>
      </c>
      <c r="D17" s="4">
        <f t="shared" si="1"/>
        <v>-0.68000000000000682</v>
      </c>
      <c r="E17">
        <f t="shared" si="2"/>
        <v>-0.8547037635818342</v>
      </c>
      <c r="F17" s="7">
        <f t="shared" si="3"/>
        <v>1.4243847924060116</v>
      </c>
    </row>
    <row r="18" spans="1:6" x14ac:dyDescent="0.25">
      <c r="A18" s="10">
        <f>Source!A18</f>
        <v>24928</v>
      </c>
      <c r="B18" s="10" t="str">
        <f t="shared" si="0"/>
        <v>3-1968</v>
      </c>
      <c r="C18" s="4">
        <f>Source!B18</f>
        <v>170.72</v>
      </c>
      <c r="D18" s="4">
        <f t="shared" si="1"/>
        <v>0.18000000000000682</v>
      </c>
      <c r="E18">
        <f t="shared" si="2"/>
        <v>-0.17394753361724311</v>
      </c>
      <c r="F18" s="7">
        <f t="shared" si="3"/>
        <v>1.2505031271439568</v>
      </c>
    </row>
    <row r="19" spans="1:6" x14ac:dyDescent="0.25">
      <c r="A19" s="10">
        <f>Source!A19</f>
        <v>24958</v>
      </c>
      <c r="B19" s="10" t="str">
        <f t="shared" si="0"/>
        <v>4-1968</v>
      </c>
      <c r="C19" s="4">
        <f>Source!B19</f>
        <v>169.85</v>
      </c>
      <c r="D19" s="4">
        <f t="shared" si="1"/>
        <v>-0.87000000000000455</v>
      </c>
      <c r="E19">
        <f t="shared" si="2"/>
        <v>-0.9269819595308999</v>
      </c>
      <c r="F19" s="7">
        <f t="shared" si="3"/>
        <v>0.76311907998633199</v>
      </c>
    </row>
    <row r="20" spans="1:6" x14ac:dyDescent="0.25">
      <c r="A20" s="10">
        <f>Source!A20</f>
        <v>24989</v>
      </c>
      <c r="B20" s="10" t="str">
        <f t="shared" si="0"/>
        <v>5-1968</v>
      </c>
      <c r="C20" s="4">
        <f>Source!B20</f>
        <v>169.59</v>
      </c>
      <c r="D20" s="4">
        <f t="shared" si="1"/>
        <v>-0.25999999999999091</v>
      </c>
      <c r="E20">
        <f t="shared" si="2"/>
        <v>-0.43688999341499074</v>
      </c>
      <c r="F20" s="7">
        <f t="shared" si="3"/>
        <v>0.55543175131239153</v>
      </c>
    </row>
    <row r="21" spans="1:6" x14ac:dyDescent="0.25">
      <c r="A21" s="10">
        <f>Source!A21</f>
        <v>25019</v>
      </c>
      <c r="B21" s="10" t="str">
        <f t="shared" si="0"/>
        <v>6-1968</v>
      </c>
      <c r="C21" s="4">
        <f>Source!B21</f>
        <v>169.81</v>
      </c>
      <c r="D21" s="4">
        <f t="shared" si="1"/>
        <v>0.21999999999999886</v>
      </c>
      <c r="E21">
        <f t="shared" si="2"/>
        <v>-0.10811173082769676</v>
      </c>
      <c r="F21" s="7">
        <f t="shared" si="3"/>
        <v>0.52256382593960815</v>
      </c>
    </row>
    <row r="22" spans="1:6" x14ac:dyDescent="0.25">
      <c r="A22" s="10">
        <f>Source!A22</f>
        <v>25050</v>
      </c>
      <c r="B22" s="10" t="str">
        <f t="shared" si="0"/>
        <v>7-1968</v>
      </c>
      <c r="C22" s="4">
        <f>Source!B22</f>
        <v>169.82</v>
      </c>
      <c r="D22" s="4">
        <f t="shared" si="1"/>
        <v>9.9999999999909051E-3</v>
      </c>
      <c r="E22">
        <f t="shared" si="2"/>
        <v>-0.27744508557991332</v>
      </c>
      <c r="F22" s="7">
        <f t="shared" si="3"/>
        <v>0.41021451546682514</v>
      </c>
    </row>
    <row r="23" spans="1:6" x14ac:dyDescent="0.25">
      <c r="A23" s="10">
        <f>Source!A23</f>
        <v>25081</v>
      </c>
      <c r="B23" s="10" t="str">
        <f t="shared" si="0"/>
        <v>8-1968</v>
      </c>
      <c r="C23" s="4">
        <f>Source!B23</f>
        <v>169.5</v>
      </c>
      <c r="D23" s="4">
        <f t="shared" si="1"/>
        <v>-0.31999999999999318</v>
      </c>
      <c r="E23">
        <f t="shared" si="2"/>
        <v>-0.51323226314461823</v>
      </c>
      <c r="F23" s="7">
        <f t="shared" si="3"/>
        <v>0.15215104395001944</v>
      </c>
    </row>
    <row r="24" spans="1:6" x14ac:dyDescent="0.25">
      <c r="A24" s="10">
        <f>Source!A24</f>
        <v>25111</v>
      </c>
      <c r="B24" s="10" t="str">
        <f t="shared" si="0"/>
        <v>9-1968</v>
      </c>
      <c r="C24" s="4">
        <f>Source!B24</f>
        <v>169.66</v>
      </c>
      <c r="D24" s="4">
        <f t="shared" si="1"/>
        <v>0.15999999999999659</v>
      </c>
      <c r="E24">
        <f t="shared" si="2"/>
        <v>-0.16511298233857247</v>
      </c>
      <c r="F24" s="7">
        <f t="shared" si="3"/>
        <v>6.4947509265376221E-2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4">
        <f>Source!B25</f>
        <v>169.34</v>
      </c>
      <c r="D25" s="4">
        <f t="shared" si="1"/>
        <v>-0.31999999999999318</v>
      </c>
      <c r="E25">
        <f t="shared" si="2"/>
        <v>-0.49507146275786973</v>
      </c>
      <c r="F25" s="7">
        <f t="shared" si="3"/>
        <v>-0.44574656179209071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4">
        <f>Source!B26</f>
        <v>169.25</v>
      </c>
      <c r="D26" s="4">
        <f t="shared" si="1"/>
        <v>-9.0000000000003411E-2</v>
      </c>
      <c r="E26">
        <f t="shared" si="2"/>
        <v>-0.24292872433917381</v>
      </c>
      <c r="F26" s="7">
        <f t="shared" si="3"/>
        <v>-1.3446515171294577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4">
        <f>Source!B27</f>
        <v>169.48</v>
      </c>
      <c r="D27" s="4">
        <f t="shared" si="1"/>
        <v>0.22999999999998977</v>
      </c>
      <c r="E27">
        <f t="shared" si="2"/>
        <v>0.9936448705526898</v>
      </c>
      <c r="F27" s="7">
        <f t="shared" si="3"/>
        <v>-0.80440983581712411</v>
      </c>
    </row>
    <row r="28" spans="1:6" x14ac:dyDescent="0.25">
      <c r="A28" s="10">
        <f>Source!A28</f>
        <v>25234</v>
      </c>
      <c r="B28" s="10" t="str">
        <f t="shared" si="0"/>
        <v>1-1969</v>
      </c>
      <c r="C28" s="4">
        <f>Source!B28</f>
        <v>169.83</v>
      </c>
      <c r="D28" s="4">
        <f t="shared" si="1"/>
        <v>0.35000000000002274</v>
      </c>
      <c r="E28">
        <f t="shared" si="2"/>
        <v>1.3878238011475357</v>
      </c>
      <c r="F28" s="7">
        <f t="shared" si="3"/>
        <v>-0.1123729052424593</v>
      </c>
    </row>
    <row r="29" spans="1:6" x14ac:dyDescent="0.25">
      <c r="A29" s="10">
        <f>Source!A29</f>
        <v>25262</v>
      </c>
      <c r="B29" s="10" t="str">
        <f t="shared" si="0"/>
        <v>2-1969</v>
      </c>
      <c r="C29" s="4">
        <f>Source!B29</f>
        <v>169.9</v>
      </c>
      <c r="D29" s="4">
        <f t="shared" si="1"/>
        <v>6.9999999999993179E-2</v>
      </c>
      <c r="E29">
        <f t="shared" si="2"/>
        <v>0.48413865581041765</v>
      </c>
      <c r="F29" s="7">
        <f t="shared" si="3"/>
        <v>0.26488839897786581</v>
      </c>
    </row>
    <row r="30" spans="1:6" x14ac:dyDescent="0.25">
      <c r="A30" s="10">
        <f>Source!A30</f>
        <v>25293</v>
      </c>
      <c r="B30" s="10" t="str">
        <f t="shared" si="0"/>
        <v>3-1969</v>
      </c>
      <c r="C30" s="4">
        <f>Source!B30</f>
        <v>170.03</v>
      </c>
      <c r="D30" s="4">
        <f t="shared" si="1"/>
        <v>0.12999999999999545</v>
      </c>
      <c r="E30">
        <f t="shared" si="2"/>
        <v>0.53534247251845668</v>
      </c>
      <c r="F30" s="7">
        <f t="shared" si="3"/>
        <v>0.79621826411816543</v>
      </c>
    </row>
    <row r="31" spans="1:6" x14ac:dyDescent="0.25">
      <c r="A31" s="10">
        <f>Source!A31</f>
        <v>25323</v>
      </c>
      <c r="B31" s="10" t="str">
        <f t="shared" si="0"/>
        <v>4-1969</v>
      </c>
      <c r="C31" s="4">
        <f>Source!B31</f>
        <v>169.63</v>
      </c>
      <c r="D31" s="4">
        <f t="shared" si="1"/>
        <v>-0.40000000000000568</v>
      </c>
      <c r="E31">
        <f t="shared" si="2"/>
        <v>-1.0083744416623488</v>
      </c>
      <c r="F31" s="7">
        <f t="shared" si="3"/>
        <v>-0.17282640873050742</v>
      </c>
    </row>
    <row r="32" spans="1:6" x14ac:dyDescent="0.25">
      <c r="A32" s="10">
        <f>Source!A32</f>
        <v>25354</v>
      </c>
      <c r="B32" s="10" t="str">
        <f t="shared" si="0"/>
        <v>5-1969</v>
      </c>
      <c r="C32" s="4">
        <f>Source!B32</f>
        <v>169.9</v>
      </c>
      <c r="D32" s="4">
        <f t="shared" si="1"/>
        <v>0.27000000000001023</v>
      </c>
      <c r="E32">
        <f t="shared" si="2"/>
        <v>1.1367007402210716</v>
      </c>
      <c r="F32" s="7">
        <f t="shared" si="3"/>
        <v>1.0515584777942162</v>
      </c>
    </row>
    <row r="33" spans="1:6" x14ac:dyDescent="0.25">
      <c r="A33" s="10">
        <f>Source!A33</f>
        <v>25384</v>
      </c>
      <c r="B33" s="10" t="str">
        <f t="shared" si="0"/>
        <v>6-1969</v>
      </c>
      <c r="C33" s="4">
        <f>Source!B33</f>
        <v>170.06</v>
      </c>
      <c r="D33" s="4">
        <f t="shared" si="1"/>
        <v>0.15999999999999659</v>
      </c>
      <c r="E33">
        <f t="shared" si="2"/>
        <v>0.52843281851916746</v>
      </c>
      <c r="F33" s="7">
        <f t="shared" si="3"/>
        <v>1.5617517042601934</v>
      </c>
    </row>
    <row r="34" spans="1:6" x14ac:dyDescent="0.25">
      <c r="A34" s="10">
        <f>Source!A34</f>
        <v>25415</v>
      </c>
      <c r="B34" s="10" t="str">
        <f t="shared" si="0"/>
        <v>7-1969</v>
      </c>
      <c r="C34" s="4">
        <f>Source!B34</f>
        <v>170.09</v>
      </c>
      <c r="D34" s="4">
        <f t="shared" si="1"/>
        <v>3.0000000000001137E-2</v>
      </c>
      <c r="E34">
        <f t="shared" si="2"/>
        <v>3.6624295779316939E-2</v>
      </c>
      <c r="F34" s="7">
        <f t="shared" si="3"/>
        <v>1.4675953976785123</v>
      </c>
    </row>
    <row r="35" spans="1:6" x14ac:dyDescent="0.25">
      <c r="A35" s="10">
        <f>Source!A35</f>
        <v>25446</v>
      </c>
      <c r="B35" s="10" t="str">
        <f t="shared" si="0"/>
        <v>8-1969</v>
      </c>
      <c r="C35" s="4">
        <f>Source!B35</f>
        <v>170.03</v>
      </c>
      <c r="D35" s="4">
        <f t="shared" si="1"/>
        <v>-6.0000000000002274E-2</v>
      </c>
      <c r="E35">
        <f t="shared" si="2"/>
        <v>-0.32963460776757414</v>
      </c>
      <c r="F35" s="7">
        <f t="shared" si="3"/>
        <v>1.0700323897075592</v>
      </c>
    </row>
    <row r="36" spans="1:6" x14ac:dyDescent="0.25">
      <c r="A36" s="10">
        <f>Source!A36</f>
        <v>25476</v>
      </c>
      <c r="B36" s="10" t="str">
        <f t="shared" si="0"/>
        <v>9-1969</v>
      </c>
      <c r="C36" s="4">
        <f>Source!B36</f>
        <v>169.8</v>
      </c>
      <c r="D36" s="4">
        <f t="shared" si="1"/>
        <v>-0.22999999999998977</v>
      </c>
      <c r="E36">
        <f t="shared" si="2"/>
        <v>-1.2013643546664765</v>
      </c>
      <c r="F36" s="7">
        <f t="shared" si="3"/>
        <v>0.11463521452280338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4">
        <f>Source!B37</f>
        <v>170.3</v>
      </c>
      <c r="D37" s="4">
        <f t="shared" si="1"/>
        <v>0.5</v>
      </c>
      <c r="E37">
        <f t="shared" si="2"/>
        <v>2.0536629001618567</v>
      </c>
      <c r="F37" s="7">
        <f t="shared" si="3"/>
        <v>1.805629613113382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4">
        <f>Source!B38</f>
        <v>170.36</v>
      </c>
      <c r="D38" s="4">
        <f t="shared" si="1"/>
        <v>6.0000000000002274E-2</v>
      </c>
      <c r="E38">
        <f t="shared" si="2"/>
        <v>-7.960154225863203E-2</v>
      </c>
      <c r="F38" s="7">
        <f t="shared" si="3"/>
        <v>1.7333862198669234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4">
        <f>Source!B39</f>
        <v>170.59</v>
      </c>
      <c r="D39" s="4">
        <f t="shared" si="1"/>
        <v>0.22999999999998977</v>
      </c>
      <c r="E39">
        <f t="shared" si="2"/>
        <v>0.55963752272917433</v>
      </c>
      <c r="F39" s="7">
        <f t="shared" si="3"/>
        <v>2.5332087607250391</v>
      </c>
    </row>
    <row r="40" spans="1:6" x14ac:dyDescent="0.25">
      <c r="A40" s="10">
        <f>Source!A40</f>
        <v>25599</v>
      </c>
      <c r="B40" s="10" t="str">
        <f t="shared" si="0"/>
        <v>1-1970</v>
      </c>
      <c r="C40" s="4">
        <f>Source!B40</f>
        <v>170.87</v>
      </c>
      <c r="D40" s="4">
        <f t="shared" si="1"/>
        <v>0.28000000000000114</v>
      </c>
      <c r="E40">
        <f t="shared" si="2"/>
        <v>0.76314207644893717</v>
      </c>
      <c r="F40" s="7">
        <f t="shared" si="3"/>
        <v>3.0955621048378816</v>
      </c>
    </row>
    <row r="41" spans="1:6" x14ac:dyDescent="0.25">
      <c r="A41" s="10">
        <f>Source!A41</f>
        <v>25627</v>
      </c>
      <c r="B41" s="10" t="str">
        <f t="shared" si="0"/>
        <v>2-1970</v>
      </c>
      <c r="C41" s="4">
        <f>Source!B41</f>
        <v>170.93</v>
      </c>
      <c r="D41" s="4">
        <f t="shared" si="1"/>
        <v>6.0000000000002274E-2</v>
      </c>
      <c r="E41">
        <f t="shared" si="2"/>
        <v>-0.11121061798677154</v>
      </c>
      <c r="F41" s="7">
        <f t="shared" si="3"/>
        <v>2.2988022572734361</v>
      </c>
    </row>
    <row r="42" spans="1:6" x14ac:dyDescent="0.25">
      <c r="A42" s="10">
        <f>Source!A42</f>
        <v>25658</v>
      </c>
      <c r="B42" s="10" t="str">
        <f t="shared" si="0"/>
        <v>3-1970</v>
      </c>
      <c r="C42" s="4">
        <f>Source!B42</f>
        <v>170.91</v>
      </c>
      <c r="D42" s="4">
        <f t="shared" si="1"/>
        <v>-2.0000000000010232E-2</v>
      </c>
      <c r="E42">
        <f t="shared" si="2"/>
        <v>-0.44121892161195042</v>
      </c>
      <c r="F42" s="7">
        <f t="shared" si="3"/>
        <v>1.7014875433060415</v>
      </c>
    </row>
    <row r="43" spans="1:6" x14ac:dyDescent="0.25">
      <c r="A43" s="10">
        <f>Source!A43</f>
        <v>25688</v>
      </c>
      <c r="B43" s="10" t="str">
        <f t="shared" si="0"/>
        <v>4-1970</v>
      </c>
      <c r="C43" s="4">
        <f>Source!B43</f>
        <v>170.84</v>
      </c>
      <c r="D43" s="4">
        <f t="shared" si="1"/>
        <v>-6.9999999999993179E-2</v>
      </c>
      <c r="E43">
        <f t="shared" si="2"/>
        <v>-0.59410484931858543</v>
      </c>
      <c r="F43" s="7">
        <f t="shared" si="3"/>
        <v>1.2278858394932721</v>
      </c>
    </row>
    <row r="44" spans="1:6" x14ac:dyDescent="0.25">
      <c r="A44" s="10">
        <f>Source!A44</f>
        <v>25719</v>
      </c>
      <c r="B44" s="10" t="str">
        <f t="shared" si="0"/>
        <v>5-1970</v>
      </c>
      <c r="C44" s="4">
        <f>Source!B44</f>
        <v>170.35</v>
      </c>
      <c r="D44" s="4">
        <f t="shared" si="1"/>
        <v>-0.49000000000000909</v>
      </c>
      <c r="E44">
        <f t="shared" si="2"/>
        <v>-2.9963734312314134</v>
      </c>
      <c r="F44" s="7">
        <f t="shared" si="3"/>
        <v>-9.474620743506644E-2</v>
      </c>
    </row>
    <row r="45" spans="1:6" x14ac:dyDescent="0.25">
      <c r="A45" s="10">
        <f>Source!A45</f>
        <v>25749</v>
      </c>
      <c r="B45" s="10" t="str">
        <f t="shared" si="0"/>
        <v>6-1970</v>
      </c>
      <c r="C45" s="4">
        <f>Source!B45</f>
        <v>169.94</v>
      </c>
      <c r="D45" s="4">
        <f t="shared" si="1"/>
        <v>-0.40999999999999659</v>
      </c>
      <c r="E45">
        <f t="shared" si="2"/>
        <v>-1.7739141872913047</v>
      </c>
      <c r="F45" s="7">
        <f t="shared" si="3"/>
        <v>-1.2381695435430364</v>
      </c>
    </row>
    <row r="46" spans="1:6" x14ac:dyDescent="0.25">
      <c r="A46" s="10">
        <f>Source!A46</f>
        <v>25780</v>
      </c>
      <c r="B46" s="10" t="str">
        <f t="shared" si="0"/>
        <v>7-1970</v>
      </c>
      <c r="C46" s="4">
        <f>Source!B46</f>
        <v>169.6</v>
      </c>
      <c r="D46" s="4">
        <f t="shared" si="1"/>
        <v>-0.34000000000000341</v>
      </c>
      <c r="E46">
        <f t="shared" si="2"/>
        <v>-1.181451851837491</v>
      </c>
      <c r="F46" s="7">
        <f t="shared" si="3"/>
        <v>-2.0172052791697612</v>
      </c>
    </row>
    <row r="47" spans="1:6" x14ac:dyDescent="0.25">
      <c r="A47" s="10">
        <f>Source!A47</f>
        <v>25811</v>
      </c>
      <c r="B47" s="10" t="str">
        <f t="shared" si="0"/>
        <v>8-1970</v>
      </c>
      <c r="C47" s="4">
        <f>Source!B47</f>
        <v>169.4</v>
      </c>
      <c r="D47" s="4">
        <f t="shared" si="1"/>
        <v>-0.19999999999998863</v>
      </c>
      <c r="E47">
        <f t="shared" si="2"/>
        <v>-0.54044737587202263</v>
      </c>
      <c r="F47" s="7">
        <f t="shared" si="3"/>
        <v>-2.1140949625148036</v>
      </c>
    </row>
    <row r="48" spans="1:6" x14ac:dyDescent="0.25">
      <c r="A48" s="10">
        <f>Source!A48</f>
        <v>25841</v>
      </c>
      <c r="B48" s="10" t="str">
        <f t="shared" si="0"/>
        <v>9-1970</v>
      </c>
      <c r="C48" s="4">
        <f>Source!B48</f>
        <v>169.55</v>
      </c>
      <c r="D48" s="4">
        <f t="shared" si="1"/>
        <v>0.15000000000000568</v>
      </c>
      <c r="E48">
        <f t="shared" si="2"/>
        <v>0.67932820848626274</v>
      </c>
      <c r="F48" s="7">
        <f t="shared" si="3"/>
        <v>-1.4470826303227928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4">
        <f>Source!B49</f>
        <v>169.72</v>
      </c>
      <c r="D49" s="4">
        <f t="shared" si="1"/>
        <v>0.16999999999998749</v>
      </c>
      <c r="E49">
        <f t="shared" si="2"/>
        <v>0.64102121031855697</v>
      </c>
      <c r="F49" s="7">
        <f t="shared" si="3"/>
        <v>-1.0389495628020253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4">
        <f>Source!B50</f>
        <v>169.79</v>
      </c>
      <c r="D50" s="4">
        <f t="shared" si="1"/>
        <v>6.9999999999993179E-2</v>
      </c>
      <c r="E50">
        <f t="shared" si="2"/>
        <v>0.45904435857199077</v>
      </c>
      <c r="F50" s="7">
        <f t="shared" si="3"/>
        <v>-0.79324828213624377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4">
        <f>Source!B51</f>
        <v>170.8</v>
      </c>
      <c r="D51" s="4">
        <f t="shared" si="1"/>
        <v>1.0100000000000193</v>
      </c>
      <c r="E51">
        <f t="shared" si="2"/>
        <v>4.0959824439465651</v>
      </c>
      <c r="F51" s="7">
        <f t="shared" si="3"/>
        <v>0.98774634372773229</v>
      </c>
    </row>
    <row r="52" spans="1:6" x14ac:dyDescent="0.25">
      <c r="A52" s="10">
        <f>Source!A52</f>
        <v>25964</v>
      </c>
      <c r="B52" s="10" t="str">
        <f t="shared" si="0"/>
        <v>1-1971</v>
      </c>
      <c r="C52" s="4">
        <f>Source!B52</f>
        <v>171.54</v>
      </c>
      <c r="D52" s="4">
        <f t="shared" si="1"/>
        <v>0.73999999999998067</v>
      </c>
      <c r="E52">
        <f t="shared" si="2"/>
        <v>1.8251039565755789</v>
      </c>
      <c r="F52" s="7">
        <f t="shared" si="3"/>
        <v>2.1385647996435591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>
        <f>Source!B53</f>
        <v>171.61</v>
      </c>
      <c r="D53" s="4">
        <f t="shared" si="1"/>
        <v>7.00000000000216E-2</v>
      </c>
      <c r="E53">
        <f t="shared" si="2"/>
        <v>3.1974838791736369E-2</v>
      </c>
      <c r="F53" s="7">
        <f t="shared" si="3"/>
        <v>1.8909512738058905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>
        <f>Source!B54</f>
        <v>171.6</v>
      </c>
      <c r="D54" s="4">
        <f t="shared" si="1"/>
        <v>-1.0000000000019327E-2</v>
      </c>
      <c r="E54">
        <f t="shared" si="2"/>
        <v>-0.15046373255769668</v>
      </c>
      <c r="F54" s="7">
        <f t="shared" si="3"/>
        <v>1.612669727757698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>
        <f>Source!B55</f>
        <v>171.29</v>
      </c>
      <c r="D55" s="4">
        <f t="shared" si="1"/>
        <v>-0.31000000000000227</v>
      </c>
      <c r="E55">
        <f t="shared" si="2"/>
        <v>-0.82970832989548593</v>
      </c>
      <c r="F55" s="7">
        <f t="shared" si="3"/>
        <v>1.0515792065151248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>
        <f>Source!B56</f>
        <v>171.36</v>
      </c>
      <c r="D56" s="4">
        <f t="shared" si="1"/>
        <v>7.00000000000216E-2</v>
      </c>
      <c r="E56">
        <f t="shared" si="2"/>
        <v>7.1511049310793065E-2</v>
      </c>
      <c r="F56" s="7">
        <f t="shared" si="3"/>
        <v>1.051767934529666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>
        <f>Source!B57</f>
        <v>171.95</v>
      </c>
      <c r="D57" s="4">
        <f t="shared" si="1"/>
        <v>0.58999999999997499</v>
      </c>
      <c r="E57">
        <f t="shared" si="2"/>
        <v>1.1956799207516349</v>
      </c>
      <c r="F57" s="7">
        <f t="shared" si="3"/>
        <v>1.5569456961753882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>
        <f>Source!B58</f>
        <v>172.28</v>
      </c>
      <c r="D58" s="4">
        <f t="shared" si="1"/>
        <v>0.33000000000001251</v>
      </c>
      <c r="E58">
        <f t="shared" si="2"/>
        <v>0.3913030029134878</v>
      </c>
      <c r="F58" s="7">
        <f t="shared" si="3"/>
        <v>1.6174538219475803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>
        <f>Source!B59</f>
        <v>171.59</v>
      </c>
      <c r="D59" s="4">
        <f t="shared" si="1"/>
        <v>-0.68999999999999773</v>
      </c>
      <c r="E59">
        <f t="shared" si="2"/>
        <v>-2.3737567571058835</v>
      </c>
      <c r="F59" s="7">
        <f t="shared" si="3"/>
        <v>0.66806117420793443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>
        <f>Source!B60</f>
        <v>171.66</v>
      </c>
      <c r="D60" s="4">
        <f t="shared" si="1"/>
        <v>6.9999999999993179E-2</v>
      </c>
      <c r="E60">
        <f t="shared" si="2"/>
        <v>-0.24800806892766597</v>
      </c>
      <c r="F60" s="7">
        <f t="shared" si="3"/>
        <v>0.62077321470711966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>
        <f>Source!B61</f>
        <v>171.51</v>
      </c>
      <c r="D61" s="4">
        <f t="shared" si="1"/>
        <v>-0.15000000000000568</v>
      </c>
      <c r="E61">
        <f t="shared" si="2"/>
        <v>-0.71655524443457885</v>
      </c>
      <c r="F61" s="7">
        <f t="shared" si="3"/>
        <v>0.30926568905772645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>
        <f>Source!B62</f>
        <v>171.46</v>
      </c>
      <c r="D62" s="4">
        <f t="shared" si="1"/>
        <v>-4.9999999999982947E-2</v>
      </c>
      <c r="E62">
        <f t="shared" si="2"/>
        <v>-0.42889132651430972</v>
      </c>
      <c r="F62" s="7">
        <f t="shared" si="3"/>
        <v>7.2315192241910686E-2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>
        <f>Source!B63</f>
        <v>171.8</v>
      </c>
      <c r="D63" s="4">
        <f t="shared" si="1"/>
        <v>0.34000000000000341</v>
      </c>
      <c r="E63">
        <f t="shared" si="2"/>
        <v>0.42957456948961698</v>
      </c>
      <c r="F63" s="7">
        <f t="shared" si="3"/>
        <v>0.69193527839448732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>
        <f>Source!B64</f>
        <v>170.16</v>
      </c>
      <c r="D64" s="4">
        <f t="shared" si="1"/>
        <v>-1.6400000000000148</v>
      </c>
      <c r="E64">
        <f t="shared" si="2"/>
        <v>-4.4511564759021285</v>
      </c>
      <c r="F64" s="7">
        <f t="shared" si="3"/>
        <v>-5.4896209287349835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>
        <f>Source!B65</f>
        <v>169.63</v>
      </c>
      <c r="D65" s="4">
        <f t="shared" si="1"/>
        <v>-0.53000000000000114</v>
      </c>
      <c r="E65">
        <f t="shared" si="2"/>
        <v>-0.7140618100728352</v>
      </c>
      <c r="F65" s="7">
        <f t="shared" si="3"/>
        <v>-3.7432905047512768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>
        <f>Source!B66</f>
        <v>169.96</v>
      </c>
      <c r="D66" s="4">
        <f t="shared" si="1"/>
        <v>0.33000000000001251</v>
      </c>
      <c r="E66">
        <f t="shared" si="2"/>
        <v>0.83959722451397445</v>
      </c>
      <c r="F66" s="7">
        <f t="shared" si="3"/>
        <v>-1.8830157595055868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>
        <f>Source!B67</f>
        <v>170.07</v>
      </c>
      <c r="D67" s="4">
        <f t="shared" si="1"/>
        <v>0.10999999999998522</v>
      </c>
      <c r="E67">
        <f t="shared" si="2"/>
        <v>0.40727918374876371</v>
      </c>
      <c r="F67" s="7">
        <f t="shared" si="3"/>
        <v>-1.3729355960998004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>
        <f>Source!B68</f>
        <v>170.15</v>
      </c>
      <c r="D68" s="4">
        <f t="shared" ref="D68:D131" si="5">C68-C67</f>
        <v>8.0000000000012506E-2</v>
      </c>
      <c r="E68">
        <f t="shared" si="2"/>
        <v>0.29935895582987138</v>
      </c>
      <c r="F68" s="7">
        <f t="shared" si="3"/>
        <v>-1.0759771959692204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>
        <f>Source!B69</f>
        <v>170.36</v>
      </c>
      <c r="D69" s="4">
        <f t="shared" si="5"/>
        <v>0.21000000000000796</v>
      </c>
      <c r="E69">
        <f t="shared" si="2"/>
        <v>0.51198321393232116</v>
      </c>
      <c r="F69" s="7">
        <f t="shared" si="3"/>
        <v>-0.70164919228883382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>
        <f>Source!B70</f>
        <v>170.41</v>
      </c>
      <c r="D70" s="4">
        <f t="shared" si="5"/>
        <v>4.9999999999982947E-2</v>
      </c>
      <c r="E70">
        <f t="shared" si="2"/>
        <v>0.31630817665102401</v>
      </c>
      <c r="F70" s="7">
        <f t="shared" si="3"/>
        <v>-0.52493221214757957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>
        <f>Source!B71</f>
        <v>170.47</v>
      </c>
      <c r="D71" s="4">
        <f t="shared" si="5"/>
        <v>6.0000000000002274E-2</v>
      </c>
      <c r="E71">
        <f t="shared" si="2"/>
        <v>0.38402254748512787</v>
      </c>
      <c r="F71" s="7">
        <f t="shared" si="3"/>
        <v>-0.32523569649089934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>
        <f>Source!B72</f>
        <v>170.79</v>
      </c>
      <c r="D72" s="4">
        <f t="shared" si="5"/>
        <v>0.31999999999999318</v>
      </c>
      <c r="E72">
        <f t="shared" si="2"/>
        <v>0.76765303968741727</v>
      </c>
      <c r="F72" s="7">
        <f t="shared" si="3"/>
        <v>0.20336651430201427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>
        <f>Source!B73</f>
        <v>171.1</v>
      </c>
      <c r="D73" s="4">
        <f t="shared" si="5"/>
        <v>0.31000000000000227</v>
      </c>
      <c r="E73">
        <f t="shared" si="2"/>
        <v>0.69539968888994841</v>
      </c>
      <c r="F73" s="7">
        <f t="shared" si="3"/>
        <v>0.78185857357600552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>
        <f>Source!B74</f>
        <v>173.63</v>
      </c>
      <c r="D74" s="4">
        <f t="shared" si="5"/>
        <v>2.5300000000000011</v>
      </c>
      <c r="E74">
        <f t="shared" si="2"/>
        <v>4.5781447009376715</v>
      </c>
      <c r="F74" s="7">
        <f t="shared" si="3"/>
        <v>4.8227093891903756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>
        <f>Source!B75</f>
        <v>182.88</v>
      </c>
      <c r="D75" s="4">
        <f t="shared" si="5"/>
        <v>9.25</v>
      </c>
      <c r="E75">
        <f t="shared" si="2"/>
        <v>9.7740122016185911</v>
      </c>
      <c r="F75" s="7">
        <f t="shared" si="3"/>
        <v>11.238314629968833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>
        <f>Source!B76</f>
        <v>186.86</v>
      </c>
      <c r="D76" s="4">
        <f t="shared" si="5"/>
        <v>3.9800000000000182</v>
      </c>
      <c r="E76">
        <f t="shared" si="2"/>
        <v>1.0990869318397019</v>
      </c>
      <c r="F76" s="7">
        <f t="shared" si="3"/>
        <v>4.1291047958201208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>
        <f>Source!B77</f>
        <v>188.87</v>
      </c>
      <c r="D77" s="4">
        <f t="shared" si="5"/>
        <v>2.0099999999999909</v>
      </c>
      <c r="E77">
        <f t="shared" si="2"/>
        <v>0.22215102520841543</v>
      </c>
      <c r="F77" s="7">
        <f t="shared" si="3"/>
        <v>2.7851720961856401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>
        <f>Source!B78</f>
        <v>190.06</v>
      </c>
      <c r="D78" s="4">
        <f t="shared" si="5"/>
        <v>1.1899999999999977</v>
      </c>
      <c r="E78">
        <f t="shared" si="2"/>
        <v>-0.15197061941929677</v>
      </c>
      <c r="F78" s="7">
        <f t="shared" si="3"/>
        <v>2.1537742235372188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>
        <f>Source!B79</f>
        <v>189.09</v>
      </c>
      <c r="D79" s="4">
        <f t="shared" si="5"/>
        <v>-0.96999999999999886</v>
      </c>
      <c r="E79">
        <f t="shared" si="2"/>
        <v>-0.98165341498941461</v>
      </c>
      <c r="F79" s="7">
        <f t="shared" si="3"/>
        <v>1.5512554728268328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>
        <f>Source!B80</f>
        <v>186.56</v>
      </c>
      <c r="D80" s="4">
        <f t="shared" si="5"/>
        <v>-2.5300000000000011</v>
      </c>
      <c r="E80">
        <f t="shared" ref="E80:E143" si="6">((D80-AVERAGE(D68:D79))/SQRT(_xlfn.VAR.S(D68:D79)))</f>
        <v>-1.4863751652087718</v>
      </c>
      <c r="F80" s="7">
        <f t="shared" ref="F80:F143" si="7">((C80-AVERAGE(C68:C79))/SQRT(_xlfn.VAR.S(C68:C79)))</f>
        <v>0.99121146612086064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>
        <f>Source!B81</f>
        <v>184.12</v>
      </c>
      <c r="D81" s="4">
        <f t="shared" si="5"/>
        <v>-2.4399999999999977</v>
      </c>
      <c r="E81">
        <f t="shared" si="6"/>
        <v>-1.2729666469378451</v>
      </c>
      <c r="F81" s="7">
        <f t="shared" si="7"/>
        <v>0.55833187344762958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>
        <f>Source!B82</f>
        <v>185.59</v>
      </c>
      <c r="D82" s="4">
        <f t="shared" si="5"/>
        <v>1.4699999999999989</v>
      </c>
      <c r="E82">
        <f t="shared" si="6"/>
        <v>0.1017936787023497</v>
      </c>
      <c r="F82" s="7">
        <f t="shared" si="7"/>
        <v>0.62263251401834241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>
        <f>Source!B83</f>
        <v>192.28</v>
      </c>
      <c r="D83" s="4">
        <f t="shared" si="5"/>
        <v>6.6899999999999977</v>
      </c>
      <c r="E83">
        <f t="shared" si="6"/>
        <v>1.7177568771624898</v>
      </c>
      <c r="F83" s="7">
        <f t="shared" si="7"/>
        <v>1.3585322779198581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>
        <f>Source!B84</f>
        <v>193.51</v>
      </c>
      <c r="D84" s="4">
        <f t="shared" si="5"/>
        <v>1.2299999999999898</v>
      </c>
      <c r="E84">
        <f t="shared" si="6"/>
        <v>-0.16830662839444693</v>
      </c>
      <c r="F84" s="7">
        <f t="shared" si="7"/>
        <v>1.3365926116367886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>
        <f>Source!B85</f>
        <v>198.38</v>
      </c>
      <c r="D85" s="4">
        <f t="shared" si="5"/>
        <v>4.8700000000000045</v>
      </c>
      <c r="E85">
        <f t="shared" si="6"/>
        <v>0.85907859488459937</v>
      </c>
      <c r="F85" s="7">
        <f t="shared" si="7"/>
        <v>1.9000471850320215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>
        <f>Source!B86</f>
        <v>200.89</v>
      </c>
      <c r="D86" s="4">
        <f t="shared" si="5"/>
        <v>2.5099999999999909</v>
      </c>
      <c r="E86">
        <f t="shared" si="6"/>
        <v>6.7138548672849574E-2</v>
      </c>
      <c r="F86" s="7">
        <f t="shared" si="7"/>
        <v>2.147125040946654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>
        <f>Source!B87</f>
        <v>207.8</v>
      </c>
      <c r="D87" s="4">
        <f t="shared" si="5"/>
        <v>6.910000000000025</v>
      </c>
      <c r="E87">
        <f t="shared" si="6"/>
        <v>1.3158686470101646</v>
      </c>
      <c r="F87" s="7">
        <f t="shared" si="7"/>
        <v>3.2402598819366597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>
        <f>Source!B88</f>
        <v>205.05</v>
      </c>
      <c r="D88" s="4">
        <f t="shared" si="5"/>
        <v>-2.75</v>
      </c>
      <c r="E88">
        <f t="shared" si="6"/>
        <v>-1.5330551021806531</v>
      </c>
      <c r="F88" s="7">
        <f t="shared" si="7"/>
        <v>1.8404860945901933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>
        <f>Source!B89</f>
        <v>201.61</v>
      </c>
      <c r="D89" s="4">
        <f t="shared" si="5"/>
        <v>-3.4399999999999977</v>
      </c>
      <c r="E89">
        <f t="shared" si="6"/>
        <v>-1.4705137071394097</v>
      </c>
      <c r="F89" s="7">
        <f t="shared" si="7"/>
        <v>1.0376077161824677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>
        <f>Source!B90</f>
        <v>199.09</v>
      </c>
      <c r="D90" s="4">
        <f t="shared" si="5"/>
        <v>-2.5200000000000102</v>
      </c>
      <c r="E90">
        <f t="shared" si="6"/>
        <v>-0.98051118820042948</v>
      </c>
      <c r="F90" s="7">
        <f t="shared" si="7"/>
        <v>0.56571939832698293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>
        <f>Source!B91</f>
        <v>198.19</v>
      </c>
      <c r="D91" s="4">
        <f t="shared" si="5"/>
        <v>-0.90000000000000568</v>
      </c>
      <c r="E91">
        <f t="shared" si="6"/>
        <v>-0.43541450502786372</v>
      </c>
      <c r="F91" s="7">
        <f t="shared" si="7"/>
        <v>0.36028132485615172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>
        <f>Source!B92</f>
        <v>199.85</v>
      </c>
      <c r="D92" s="4">
        <f t="shared" si="5"/>
        <v>1.6599999999999966</v>
      </c>
      <c r="E92">
        <f t="shared" si="6"/>
        <v>0.23775629585679289</v>
      </c>
      <c r="F92" s="7">
        <f t="shared" si="7"/>
        <v>0.4873359572074496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>
        <f>Source!B93</f>
        <v>201.79</v>
      </c>
      <c r="D93" s="4">
        <f t="shared" si="5"/>
        <v>1.9399999999999977</v>
      </c>
      <c r="E93">
        <f t="shared" si="6"/>
        <v>0.22793096583908068</v>
      </c>
      <c r="F93" s="7">
        <f t="shared" si="7"/>
        <v>0.641644739742675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>
        <f>Source!B94</f>
        <v>204.86</v>
      </c>
      <c r="D94" s="4">
        <f t="shared" si="5"/>
        <v>3.0700000000000216</v>
      </c>
      <c r="E94">
        <f t="shared" si="6"/>
        <v>0.4589875996140067</v>
      </c>
      <c r="F94" s="7">
        <f t="shared" si="7"/>
        <v>1.0426638127142547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>
        <f>Source!B95</f>
        <v>200.72</v>
      </c>
      <c r="D95" s="4">
        <f t="shared" si="5"/>
        <v>-4.1400000000000148</v>
      </c>
      <c r="E95">
        <f t="shared" si="6"/>
        <v>-1.6365718228300281</v>
      </c>
      <c r="F95" s="7">
        <f t="shared" si="7"/>
        <v>9.8587831341365728E-2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>
        <f>Source!B96</f>
        <v>180.61</v>
      </c>
      <c r="D96" s="4">
        <f t="shared" si="5"/>
        <v>-20.109999999999985</v>
      </c>
      <c r="E96">
        <f t="shared" si="6"/>
        <v>-5.9860652054278622</v>
      </c>
      <c r="F96" s="7">
        <f t="shared" si="7"/>
        <v>-5.4356532033272664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>
        <f>Source!B97</f>
        <v>179.9</v>
      </c>
      <c r="D97" s="4">
        <f t="shared" si="5"/>
        <v>-0.71000000000000796</v>
      </c>
      <c r="E97">
        <f t="shared" si="6"/>
        <v>5.2685711700648147E-2</v>
      </c>
      <c r="F97" s="7">
        <f t="shared" si="7"/>
        <v>-2.9679240916363474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>
        <f>Source!B98</f>
        <v>180.87</v>
      </c>
      <c r="D98" s="4">
        <f t="shared" si="5"/>
        <v>0.96999999999999886</v>
      </c>
      <c r="E98">
        <f t="shared" si="6"/>
        <v>0.37601710246482295</v>
      </c>
      <c r="F98" s="7">
        <f t="shared" si="7"/>
        <v>-1.9681158706415245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>
        <f>Source!B99</f>
        <v>181.27</v>
      </c>
      <c r="D99" s="4">
        <f t="shared" si="5"/>
        <v>0.40000000000000568</v>
      </c>
      <c r="E99">
        <f t="shared" si="6"/>
        <v>0.31315995419069836</v>
      </c>
      <c r="F99" s="7">
        <f t="shared" si="7"/>
        <v>-1.5183527502973153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>
        <f>Source!B100</f>
        <v>181.56</v>
      </c>
      <c r="D100" s="4">
        <f t="shared" si="5"/>
        <v>0.28999999999999204</v>
      </c>
      <c r="E100">
        <f t="shared" si="6"/>
        <v>0.41113250183369576</v>
      </c>
      <c r="F100" s="7">
        <f t="shared" si="7"/>
        <v>-1.2419453522867367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>
        <f>Source!B101</f>
        <v>181.91</v>
      </c>
      <c r="D101" s="4">
        <f t="shared" si="5"/>
        <v>0.34999999999999432</v>
      </c>
      <c r="E101">
        <f t="shared" si="6"/>
        <v>0.37695153870778431</v>
      </c>
      <c r="F101" s="7">
        <f t="shared" si="7"/>
        <v>-1.0161983989972005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>
        <f>Source!B102</f>
        <v>181.46</v>
      </c>
      <c r="D102" s="4">
        <f t="shared" si="5"/>
        <v>-0.44999999999998863</v>
      </c>
      <c r="E102">
        <f t="shared" si="6"/>
        <v>0.19421571961398967</v>
      </c>
      <c r="F102" s="7">
        <f t="shared" si="7"/>
        <v>-0.90293816898194312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>
        <f>Source!B103</f>
        <v>181</v>
      </c>
      <c r="D103" s="4">
        <f t="shared" si="5"/>
        <v>-0.46000000000000796</v>
      </c>
      <c r="E103">
        <f t="shared" si="6"/>
        <v>0.16441433370525341</v>
      </c>
      <c r="F103" s="7">
        <f t="shared" si="7"/>
        <v>-0.80773916092460862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>
        <f>Source!B104</f>
        <v>180.84</v>
      </c>
      <c r="D104" s="4">
        <f t="shared" si="5"/>
        <v>-0.15999999999999659</v>
      </c>
      <c r="E104">
        <f t="shared" si="6"/>
        <v>0.20714737193885291</v>
      </c>
      <c r="F104" s="7">
        <f t="shared" si="7"/>
        <v>-0.69461867382368392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>
        <f>Source!B105</f>
        <v>180.86</v>
      </c>
      <c r="D105" s="4">
        <f t="shared" si="5"/>
        <v>2.0000000000010232E-2</v>
      </c>
      <c r="E105">
        <f t="shared" si="6"/>
        <v>0.26376339936296739</v>
      </c>
      <c r="F105" s="7">
        <f t="shared" si="7"/>
        <v>-0.56873638249452874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>
        <f>Source!B106</f>
        <v>180.6</v>
      </c>
      <c r="D106" s="4">
        <f t="shared" si="5"/>
        <v>-0.26000000000001933</v>
      </c>
      <c r="E106">
        <f t="shared" si="6"/>
        <v>0.24713564287956857</v>
      </c>
      <c r="F106" s="7">
        <f t="shared" si="7"/>
        <v>-0.47527704139217625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>
        <f>Source!B107</f>
        <v>180.61</v>
      </c>
      <c r="D107" s="4">
        <f t="shared" si="5"/>
        <v>1.0000000000019327E-2</v>
      </c>
      <c r="E107">
        <f t="shared" si="6"/>
        <v>0.34804412765401582</v>
      </c>
      <c r="F107" s="7">
        <f t="shared" si="7"/>
        <v>-0.35374284016826041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>
        <f>Source!B108</f>
        <v>179.99</v>
      </c>
      <c r="D108" s="4">
        <f t="shared" si="5"/>
        <v>-0.62000000000000455</v>
      </c>
      <c r="E108">
        <f t="shared" si="6"/>
        <v>0.18130907618973507</v>
      </c>
      <c r="F108" s="7">
        <f t="shared" si="7"/>
        <v>-1.8106122182051458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>
        <f>Source!B109</f>
        <v>180.06</v>
      </c>
      <c r="D109" s="4">
        <f t="shared" si="5"/>
        <v>6.9999999999993179E-2</v>
      </c>
      <c r="E109">
        <f t="shared" si="6"/>
        <v>0.24687021126446751</v>
      </c>
      <c r="F109" s="7">
        <f t="shared" si="7"/>
        <v>-1.4161575328916582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>
        <f>Source!B110</f>
        <v>179.93</v>
      </c>
      <c r="D110" s="4">
        <f t="shared" si="5"/>
        <v>-0.12999999999999545</v>
      </c>
      <c r="E110">
        <f t="shared" si="6"/>
        <v>-0.32032355175779736</v>
      </c>
      <c r="F110" s="7">
        <f t="shared" si="7"/>
        <v>-1.7229409026911551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>
        <f>Source!B111</f>
        <v>179.96</v>
      </c>
      <c r="D111" s="4">
        <f t="shared" si="5"/>
        <v>3.0000000000001137E-2</v>
      </c>
      <c r="E111">
        <f t="shared" si="6"/>
        <v>0.32704748274731116</v>
      </c>
      <c r="F111" s="7">
        <f t="shared" si="7"/>
        <v>-1.3728796853782825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>
        <f>Source!B112</f>
        <v>180.09</v>
      </c>
      <c r="D112" s="4">
        <f t="shared" si="5"/>
        <v>0.12999999999999545</v>
      </c>
      <c r="E112">
        <f t="shared" si="6"/>
        <v>0.80189670248279399</v>
      </c>
      <c r="F112" s="7">
        <f t="shared" si="7"/>
        <v>-0.95396443056196789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>
        <f>Source!B113</f>
        <v>179.79</v>
      </c>
      <c r="D113" s="4">
        <f t="shared" si="5"/>
        <v>-0.30000000000001137</v>
      </c>
      <c r="E113">
        <f t="shared" si="6"/>
        <v>-0.62962663132419217</v>
      </c>
      <c r="F113" s="7">
        <f t="shared" si="7"/>
        <v>-1.2775836049477294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>
        <f>Source!B114</f>
        <v>179.13</v>
      </c>
      <c r="D114" s="4">
        <f t="shared" si="5"/>
        <v>-0.65999999999999659</v>
      </c>
      <c r="E114">
        <f t="shared" si="6"/>
        <v>-1.9925144015200729</v>
      </c>
      <c r="F114" s="7">
        <f t="shared" si="7"/>
        <v>-2.4430714948337138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>
        <f>Source!B115</f>
        <v>178.93</v>
      </c>
      <c r="D115" s="4">
        <f t="shared" si="5"/>
        <v>-0.19999999999998863</v>
      </c>
      <c r="E115">
        <f t="shared" si="6"/>
        <v>-2.159697228301256E-2</v>
      </c>
      <c r="F115" s="7">
        <f t="shared" si="7"/>
        <v>-2.3832805354250057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>
        <f>Source!B116</f>
        <v>178.79</v>
      </c>
      <c r="D116" s="4">
        <f t="shared" si="5"/>
        <v>-0.14000000000001478</v>
      </c>
      <c r="E116">
        <f t="shared" si="6"/>
        <v>0.12648647976691035</v>
      </c>
      <c r="F116" s="7">
        <f t="shared" si="7"/>
        <v>-2.0924525743876607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>
        <f>Source!B117</f>
        <v>179</v>
      </c>
      <c r="D117" s="4">
        <f t="shared" si="5"/>
        <v>0.21000000000000796</v>
      </c>
      <c r="E117">
        <f t="shared" si="6"/>
        <v>1.4812784785486373</v>
      </c>
      <c r="F117" s="7">
        <f t="shared" si="7"/>
        <v>-1.359455254753309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>
        <f>Source!B118</f>
        <v>179.07</v>
      </c>
      <c r="D118" s="4">
        <f t="shared" si="5"/>
        <v>6.9999999999993179E-2</v>
      </c>
      <c r="E118">
        <f t="shared" si="6"/>
        <v>0.81777640970788834</v>
      </c>
      <c r="F118" s="7">
        <f t="shared" si="7"/>
        <v>-1.0655318985372402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>
        <f>Source!B119</f>
        <v>178.79</v>
      </c>
      <c r="D119" s="4">
        <f t="shared" si="5"/>
        <v>-0.28000000000000114</v>
      </c>
      <c r="E119">
        <f t="shared" si="6"/>
        <v>-0.54438253233368605</v>
      </c>
      <c r="F119" s="7">
        <f t="shared" si="7"/>
        <v>-1.3878611099217926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>
        <f>Source!B120</f>
        <v>178.48</v>
      </c>
      <c r="D120" s="4">
        <f t="shared" si="5"/>
        <v>-0.31000000000000227</v>
      </c>
      <c r="E120">
        <f t="shared" si="6"/>
        <v>-0.56607820937390474</v>
      </c>
      <c r="F120" s="7">
        <f t="shared" si="7"/>
        <v>-1.7992491051940012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>
        <f>Source!B121</f>
        <v>175.65</v>
      </c>
      <c r="D121" s="4">
        <f t="shared" si="5"/>
        <v>-2.8299999999999841</v>
      </c>
      <c r="E121">
        <f t="shared" si="6"/>
        <v>-11.05402949298267</v>
      </c>
      <c r="F121" s="7">
        <f t="shared" si="7"/>
        <v>-6.3021384783586711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>
        <f>Source!B122</f>
        <v>152.22</v>
      </c>
      <c r="D122" s="4">
        <f t="shared" si="5"/>
        <v>-23.430000000000007</v>
      </c>
      <c r="E122">
        <f t="shared" si="6"/>
        <v>-28.443614067144122</v>
      </c>
      <c r="F122" s="7">
        <f t="shared" si="7"/>
        <v>-22.758622845821566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>
        <f>Source!B123</f>
        <v>156.41</v>
      </c>
      <c r="D123" s="4">
        <f t="shared" si="5"/>
        <v>4.1899999999999977</v>
      </c>
      <c r="E123">
        <f t="shared" si="6"/>
        <v>0.97000199879489357</v>
      </c>
      <c r="F123" s="7">
        <f t="shared" si="7"/>
        <v>-2.6028153283506197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>
        <f>Source!B124</f>
        <v>156.55000000000001</v>
      </c>
      <c r="D124" s="4">
        <f t="shared" si="5"/>
        <v>0.14000000000001478</v>
      </c>
      <c r="E124">
        <f t="shared" si="6"/>
        <v>0.30314304928800834</v>
      </c>
      <c r="F124" s="7">
        <f t="shared" si="7"/>
        <v>-1.8857075794359377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>
        <f>Source!B125</f>
        <v>157.04</v>
      </c>
      <c r="D125" s="4">
        <f t="shared" si="5"/>
        <v>0.48999999999998067</v>
      </c>
      <c r="E125">
        <f t="shared" si="6"/>
        <v>0.35347265454335114</v>
      </c>
      <c r="F125" s="7">
        <f t="shared" si="7"/>
        <v>-1.4591218559919064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>
        <f>Source!B126</f>
        <v>157.12</v>
      </c>
      <c r="D126" s="4">
        <f t="shared" si="5"/>
        <v>8.0000000000012506E-2</v>
      </c>
      <c r="E126">
        <f t="shared" si="6"/>
        <v>0.28401191681650484</v>
      </c>
      <c r="F126" s="7">
        <f t="shared" si="7"/>
        <v>-1.2048743905950825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>
        <f>Source!B127</f>
        <v>157.11000000000001</v>
      </c>
      <c r="D127" s="4">
        <f t="shared" si="5"/>
        <v>-9.9999999999909051E-3</v>
      </c>
      <c r="E127">
        <f t="shared" si="6"/>
        <v>0.26163875498326711</v>
      </c>
      <c r="F127" s="7">
        <f t="shared" si="7"/>
        <v>-1.0168467851048208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>
        <f>Source!B128</f>
        <v>157.1</v>
      </c>
      <c r="D128" s="4">
        <f t="shared" si="5"/>
        <v>-1.0000000000019327E-2</v>
      </c>
      <c r="E128">
        <f t="shared" si="6"/>
        <v>0.25920930421829302</v>
      </c>
      <c r="F128" s="7">
        <f t="shared" si="7"/>
        <v>-0.86131413269710844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>
        <f>Source!B129</f>
        <v>157.37</v>
      </c>
      <c r="D129" s="4">
        <f t="shared" si="5"/>
        <v>0.27000000000001023</v>
      </c>
      <c r="E129">
        <f t="shared" si="6"/>
        <v>0.29766647957482478</v>
      </c>
      <c r="F129" s="7">
        <f t="shared" si="7"/>
        <v>-0.70086414097614136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>
        <f>Source!B130</f>
        <v>155.56</v>
      </c>
      <c r="D130" s="4">
        <f t="shared" si="5"/>
        <v>-1.8100000000000023</v>
      </c>
      <c r="E130">
        <f t="shared" si="6"/>
        <v>-1.0743622320141858E-3</v>
      </c>
      <c r="F130" s="7">
        <f t="shared" si="7"/>
        <v>-0.74431651544039046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>
        <f>Source!B131</f>
        <v>155.77000000000001</v>
      </c>
      <c r="D131" s="4">
        <f t="shared" si="5"/>
        <v>0.21000000000000796</v>
      </c>
      <c r="E131">
        <f t="shared" si="6"/>
        <v>0.31183687930979781</v>
      </c>
      <c r="F131" s="7">
        <f t="shared" si="7"/>
        <v>-0.59731677779943759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>
        <f>Source!B132</f>
        <v>155.34</v>
      </c>
      <c r="D132" s="4">
        <f t="shared" ref="D132:D195" si="9">C132-C131</f>
        <v>-0.43000000000000682</v>
      </c>
      <c r="E132">
        <f t="shared" si="6"/>
        <v>0.21358706557303517</v>
      </c>
      <c r="F132" s="7">
        <f t="shared" si="7"/>
        <v>-0.52817212905584632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>
        <f>Source!B133</f>
        <v>154.16999999999999</v>
      </c>
      <c r="D133" s="4">
        <f t="shared" si="9"/>
        <v>-1.1700000000000159</v>
      </c>
      <c r="E133">
        <f t="shared" si="6"/>
        <v>0.10886455474029545</v>
      </c>
      <c r="F133" s="7">
        <f t="shared" si="7"/>
        <v>-0.62020061287615602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>
        <f>Source!B134</f>
        <v>153.1</v>
      </c>
      <c r="D134" s="4">
        <f t="shared" si="9"/>
        <v>-1.0699999999999932</v>
      </c>
      <c r="E134">
        <f t="shared" si="6"/>
        <v>0.10340681336507972</v>
      </c>
      <c r="F134" s="7">
        <f t="shared" si="7"/>
        <v>-1.8937758313681261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>
        <f>Source!B135</f>
        <v>152.52000000000001</v>
      </c>
      <c r="D135" s="4">
        <f t="shared" si="9"/>
        <v>-0.57999999999998408</v>
      </c>
      <c r="E135">
        <f t="shared" si="6"/>
        <v>-0.44370058616030172</v>
      </c>
      <c r="F135" s="7">
        <f t="shared" si="7"/>
        <v>-2.6515657900704626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>
        <f>Source!B136</f>
        <v>151.68</v>
      </c>
      <c r="D136" s="4">
        <f t="shared" si="9"/>
        <v>-0.84000000000000341</v>
      </c>
      <c r="E136">
        <f t="shared" si="6"/>
        <v>-0.73394960805204279</v>
      </c>
      <c r="F136" s="7">
        <f t="shared" si="7"/>
        <v>-2.426597649801431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>
        <f>Source!B137</f>
        <v>150.28</v>
      </c>
      <c r="D137" s="4">
        <f t="shared" si="9"/>
        <v>-1.4000000000000057</v>
      </c>
      <c r="E137">
        <f t="shared" si="6"/>
        <v>-1.4183851857322984</v>
      </c>
      <c r="F137" s="7">
        <f t="shared" si="7"/>
        <v>-2.5110098793911808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>
        <f>Source!B138</f>
        <v>149.47</v>
      </c>
      <c r="D138" s="4">
        <f t="shared" si="9"/>
        <v>-0.81000000000000227</v>
      </c>
      <c r="E138">
        <f t="shared" si="6"/>
        <v>-0.35561981192921444</v>
      </c>
      <c r="F138" s="7">
        <f t="shared" si="7"/>
        <v>-2.2095015770325594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>
        <f>Source!B139</f>
        <v>149.62</v>
      </c>
      <c r="D139" s="4">
        <f t="shared" si="9"/>
        <v>0.15000000000000568</v>
      </c>
      <c r="E139">
        <f t="shared" si="6"/>
        <v>1.1831469085345778</v>
      </c>
      <c r="F139" s="7">
        <f t="shared" si="7"/>
        <v>-1.6634280857660992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>
        <f>Source!B140</f>
        <v>148.36000000000001</v>
      </c>
      <c r="D140" s="4">
        <f t="shared" si="9"/>
        <v>-1.2599999999999909</v>
      </c>
      <c r="E140">
        <f t="shared" si="6"/>
        <v>-0.93403117587342177</v>
      </c>
      <c r="F140" s="7">
        <f t="shared" si="7"/>
        <v>-1.8243163330774257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>
        <f>Source!B141</f>
        <v>145.71</v>
      </c>
      <c r="D141" s="4">
        <f t="shared" si="9"/>
        <v>-2.6500000000000057</v>
      </c>
      <c r="E141">
        <f t="shared" si="6"/>
        <v>-2.8518993079228552</v>
      </c>
      <c r="F141" s="7">
        <f t="shared" si="7"/>
        <v>-2.410893177767413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>
        <f>Source!B142</f>
        <v>143.08000000000001</v>
      </c>
      <c r="D142" s="4">
        <f t="shared" si="9"/>
        <v>-2.6299999999999955</v>
      </c>
      <c r="E142">
        <f t="shared" si="6"/>
        <v>-2.0818119571348239</v>
      </c>
      <c r="F142" s="7">
        <f t="shared" si="7"/>
        <v>-2.7361251148756196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>
        <f>Source!B143</f>
        <v>142.72999999999999</v>
      </c>
      <c r="D143" s="4">
        <f t="shared" si="9"/>
        <v>-0.35000000000002274</v>
      </c>
      <c r="E143">
        <f t="shared" si="6"/>
        <v>0.76404715678082913</v>
      </c>
      <c r="F143" s="7">
        <f t="shared" si="7"/>
        <v>-2.1013518471287544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>
        <f>Source!B144</f>
        <v>141.44999999999999</v>
      </c>
      <c r="D144" s="4">
        <f t="shared" si="9"/>
        <v>-1.2800000000000011</v>
      </c>
      <c r="E144">
        <f t="shared" ref="E144:E207" si="10">((D144-AVERAGE(D132:D143))/SQRT(_xlfn.VAR.S(D132:D143)))</f>
        <v>-0.22873290586124692</v>
      </c>
      <c r="F144" s="7">
        <f t="shared" ref="F144:F207" si="11">((C144-AVERAGE(C132:C143))/SQRT(_xlfn.VAR.S(C132:C143)))</f>
        <v>-2.0008510043251828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>
        <f>Source!B145</f>
        <v>141.66999999999999</v>
      </c>
      <c r="D145" s="4">
        <f t="shared" si="9"/>
        <v>0.21999999999999886</v>
      </c>
      <c r="E145">
        <f t="shared" si="10"/>
        <v>1.6789447917933356</v>
      </c>
      <c r="F145" s="7">
        <f t="shared" si="11"/>
        <v>-1.5849461535368743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>
        <f>Source!B146</f>
        <v>141.53</v>
      </c>
      <c r="D146" s="4">
        <f t="shared" si="9"/>
        <v>-0.13999999999998636</v>
      </c>
      <c r="E146">
        <f t="shared" si="10"/>
        <v>0.98911387639921822</v>
      </c>
      <c r="F146" s="7">
        <f t="shared" si="11"/>
        <v>-1.3700326042724571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>
        <f>Source!B147</f>
        <v>141.12</v>
      </c>
      <c r="D147" s="4">
        <f t="shared" si="9"/>
        <v>-0.40999999999999659</v>
      </c>
      <c r="E147">
        <f t="shared" si="10"/>
        <v>0.58470159387256559</v>
      </c>
      <c r="F147" s="7">
        <f t="shared" si="11"/>
        <v>-1.2654459830972145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</f>
        <v>140.65</v>
      </c>
      <c r="D148" s="4">
        <f t="shared" si="9"/>
        <v>-0.46999999999999886</v>
      </c>
      <c r="E148">
        <f t="shared" si="10"/>
        <v>0.50246944526420834</v>
      </c>
      <c r="F148" s="7">
        <f t="shared" si="11"/>
        <v>-1.2083316038321266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</f>
        <v>140.30000000000001</v>
      </c>
      <c r="D149" s="4">
        <f t="shared" si="9"/>
        <v>-0.34999999999999432</v>
      </c>
      <c r="E149">
        <f t="shared" si="10"/>
        <v>0.58976347967808962</v>
      </c>
      <c r="F149" s="7">
        <f t="shared" si="11"/>
        <v>-1.1449771512455826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</f>
        <v>140.63</v>
      </c>
      <c r="D150" s="4">
        <f t="shared" si="9"/>
        <v>0.32999999999998408</v>
      </c>
      <c r="E150">
        <f t="shared" si="10"/>
        <v>1.2036532725931326</v>
      </c>
      <c r="F150" s="7">
        <f t="shared" si="11"/>
        <v>-0.90138233420165237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</f>
        <v>140.91</v>
      </c>
      <c r="D151" s="4">
        <f t="shared" si="9"/>
        <v>0.28000000000000114</v>
      </c>
      <c r="E151">
        <f t="shared" si="10"/>
        <v>0.99489653429316138</v>
      </c>
      <c r="F151" s="7">
        <f t="shared" si="11"/>
        <v>-0.68893350984858781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</f>
        <v>141.22999999999999</v>
      </c>
      <c r="D152" s="4">
        <f t="shared" si="9"/>
        <v>0.31999999999999318</v>
      </c>
      <c r="E152">
        <f t="shared" si="10"/>
        <v>1.0126514607941042</v>
      </c>
      <c r="F152" s="7">
        <f t="shared" si="11"/>
        <v>-0.4634549623353702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</f>
        <v>141.37</v>
      </c>
      <c r="D153" s="4">
        <f t="shared" si="9"/>
        <v>0.14000000000001478</v>
      </c>
      <c r="E153">
        <f t="shared" si="10"/>
        <v>0.69335399977212298</v>
      </c>
      <c r="F153" s="7">
        <f t="shared" si="11"/>
        <v>-0.25520443427185463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</f>
        <v>141.87</v>
      </c>
      <c r="D154" s="4">
        <f t="shared" si="9"/>
        <v>0.5</v>
      </c>
      <c r="E154">
        <f t="shared" si="10"/>
        <v>1.010585336563282</v>
      </c>
      <c r="F154" s="7">
        <f t="shared" si="11"/>
        <v>0.58640226503928006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</f>
        <v>142.12</v>
      </c>
      <c r="D155" s="4">
        <f t="shared" si="9"/>
        <v>0.25</v>
      </c>
      <c r="E155">
        <f t="shared" si="10"/>
        <v>0.69816033993895044</v>
      </c>
      <c r="F155" s="7">
        <f t="shared" si="11"/>
        <v>1.2796707566866836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</f>
        <v>142.27000000000001</v>
      </c>
      <c r="D156" s="4">
        <f t="shared" si="9"/>
        <v>0.15000000000000568</v>
      </c>
      <c r="E156">
        <f t="shared" si="10"/>
        <v>0.39744780812569747</v>
      </c>
      <c r="F156" s="7">
        <f t="shared" si="11"/>
        <v>1.905860249416077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</f>
        <v>141.91</v>
      </c>
      <c r="D157" s="4">
        <f t="shared" si="9"/>
        <v>-0.36000000000001364</v>
      </c>
      <c r="E157">
        <f t="shared" si="10"/>
        <v>-1.3146198280657297</v>
      </c>
      <c r="F157" s="7">
        <f t="shared" si="11"/>
        <v>0.97853320552047529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</f>
        <v>141.34</v>
      </c>
      <c r="D158" s="4">
        <f t="shared" si="9"/>
        <v>-0.56999999999999318</v>
      </c>
      <c r="E158">
        <f t="shared" si="10"/>
        <v>-1.7161026951312826</v>
      </c>
      <c r="F158" s="7">
        <f t="shared" si="11"/>
        <v>2.2346477860854842E-2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</f>
        <v>141.87</v>
      </c>
      <c r="D159" s="4">
        <f t="shared" si="9"/>
        <v>0.53000000000000114</v>
      </c>
      <c r="E159">
        <f t="shared" si="10"/>
        <v>1.4279370100106814</v>
      </c>
      <c r="F159" s="7">
        <f t="shared" si="11"/>
        <v>0.88782192308739971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</f>
        <v>142.77000000000001</v>
      </c>
      <c r="D160" s="4">
        <f t="shared" si="9"/>
        <v>0.90000000000000568</v>
      </c>
      <c r="E160">
        <f t="shared" si="10"/>
        <v>2.1454332224313748</v>
      </c>
      <c r="F160" s="7">
        <f t="shared" si="11"/>
        <v>2.159423755438429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</f>
        <v>144.02000000000001</v>
      </c>
      <c r="D161" s="4">
        <f t="shared" si="9"/>
        <v>1.25</v>
      </c>
      <c r="E161">
        <f t="shared" si="10"/>
        <v>2.5573573937305483</v>
      </c>
      <c r="F161" s="7">
        <f t="shared" si="11"/>
        <v>3.443480764417453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</f>
        <v>144.78</v>
      </c>
      <c r="D162" s="4">
        <f t="shared" si="9"/>
        <v>0.75999999999999091</v>
      </c>
      <c r="E162">
        <f t="shared" si="10"/>
        <v>0.9257755709939296</v>
      </c>
      <c r="F162" s="7">
        <f t="shared" si="11"/>
        <v>3.2193002955411183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</f>
        <v>144.62</v>
      </c>
      <c r="D163" s="4">
        <f t="shared" si="9"/>
        <v>-0.15999999999999659</v>
      </c>
      <c r="E163">
        <f t="shared" si="10"/>
        <v>-1.0051647850267236</v>
      </c>
      <c r="F163" s="7">
        <f t="shared" si="11"/>
        <v>2.0933481167907826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</f>
        <v>145.13</v>
      </c>
      <c r="D164" s="4">
        <f t="shared" si="9"/>
        <v>0.50999999999999091</v>
      </c>
      <c r="E164">
        <f t="shared" si="10"/>
        <v>0.38322178341248081</v>
      </c>
      <c r="F164" s="7">
        <f t="shared" si="11"/>
        <v>2.0651665209139742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</f>
        <v>145.88</v>
      </c>
      <c r="D165" s="4">
        <f t="shared" si="9"/>
        <v>0.75</v>
      </c>
      <c r="E165">
        <f t="shared" si="10"/>
        <v>0.80601890882196048</v>
      </c>
      <c r="F165" s="7">
        <f t="shared" si="11"/>
        <v>2.1713042729731376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</f>
        <v>147.13</v>
      </c>
      <c r="D166" s="4">
        <f t="shared" si="9"/>
        <v>1.25</v>
      </c>
      <c r="E166">
        <f t="shared" si="10"/>
        <v>1.6274521146982277</v>
      </c>
      <c r="F166" s="7">
        <f t="shared" si="11"/>
        <v>2.5003900687627261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</f>
        <v>147.09</v>
      </c>
      <c r="D167" s="4">
        <f t="shared" si="9"/>
        <v>-3.9999999999992042E-2</v>
      </c>
      <c r="E167">
        <f t="shared" si="10"/>
        <v>-0.80585959822995568</v>
      </c>
      <c r="F167" s="7">
        <f t="shared" si="11"/>
        <v>1.8446560983393614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</f>
        <v>147.53</v>
      </c>
      <c r="D168" s="4">
        <f t="shared" si="9"/>
        <v>0.43999999999999773</v>
      </c>
      <c r="E168">
        <f t="shared" si="10"/>
        <v>4.2512106222576777E-2</v>
      </c>
      <c r="F168" s="7">
        <f t="shared" si="11"/>
        <v>1.7009561910699138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</f>
        <v>149.13999999999999</v>
      </c>
      <c r="D169" s="4">
        <f t="shared" si="9"/>
        <v>1.6099999999999852</v>
      </c>
      <c r="E169">
        <f t="shared" si="10"/>
        <v>1.9464555112952284</v>
      </c>
      <c r="F169" s="7">
        <f t="shared" si="11"/>
        <v>2.1307206097141957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</f>
        <v>149.97999999999999</v>
      </c>
      <c r="D170" s="4">
        <f t="shared" si="9"/>
        <v>0.84000000000000341</v>
      </c>
      <c r="E170">
        <f t="shared" si="10"/>
        <v>0.37561331986717361</v>
      </c>
      <c r="F170" s="7">
        <f t="shared" si="11"/>
        <v>2.0451771305355528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</f>
        <v>150.57</v>
      </c>
      <c r="D171" s="4">
        <f t="shared" si="9"/>
        <v>0.59000000000000341</v>
      </c>
      <c r="E171">
        <f t="shared" si="10"/>
        <v>-0.25258631988774966</v>
      </c>
      <c r="F171" s="7">
        <f t="shared" si="11"/>
        <v>1.9397997075821567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</f>
        <v>151.56</v>
      </c>
      <c r="D172" s="4">
        <f t="shared" si="9"/>
        <v>0.99000000000000909</v>
      </c>
      <c r="E172">
        <f t="shared" si="10"/>
        <v>0.5166190830037467</v>
      </c>
      <c r="F172" s="7">
        <f t="shared" si="11"/>
        <v>2.0403482981480883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</f>
        <v>152.72</v>
      </c>
      <c r="D173" s="4">
        <f t="shared" si="9"/>
        <v>1.1599999999999966</v>
      </c>
      <c r="E173">
        <f t="shared" si="10"/>
        <v>0.82786547768163488</v>
      </c>
      <c r="F173" s="7">
        <f t="shared" si="11"/>
        <v>2.1457811719294786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</f>
        <v>153.94999999999999</v>
      </c>
      <c r="D174" s="4">
        <f t="shared" si="9"/>
        <v>1.2299999999999898</v>
      </c>
      <c r="E174">
        <f t="shared" si="10"/>
        <v>0.99255790904584462</v>
      </c>
      <c r="F174" s="7">
        <f t="shared" si="11"/>
        <v>2.1607622992754281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</f>
        <v>155.99</v>
      </c>
      <c r="D175" s="4">
        <f t="shared" si="9"/>
        <v>2.0400000000000205</v>
      </c>
      <c r="E175">
        <f t="shared" si="10"/>
        <v>2.4099673305069977</v>
      </c>
      <c r="F175" s="7">
        <f t="shared" si="11"/>
        <v>2.3818533105178816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</f>
        <v>158.62</v>
      </c>
      <c r="D176" s="4">
        <f t="shared" si="9"/>
        <v>2.6299999999999955</v>
      </c>
      <c r="E176">
        <f t="shared" si="10"/>
        <v>3.0028869134356539</v>
      </c>
      <c r="F176" s="7">
        <f t="shared" si="11"/>
        <v>2.6399253548212607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</f>
        <v>162.21</v>
      </c>
      <c r="D177" s="4">
        <f t="shared" si="9"/>
        <v>3.5900000000000034</v>
      </c>
      <c r="E177">
        <f t="shared" si="10"/>
        <v>3.4200661415236944</v>
      </c>
      <c r="F177" s="7">
        <f t="shared" si="11"/>
        <v>2.9088800037662752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</f>
        <v>163.78</v>
      </c>
      <c r="D178" s="4">
        <f t="shared" si="9"/>
        <v>1.5699999999999932</v>
      </c>
      <c r="E178">
        <f t="shared" si="10"/>
        <v>0.20929712162792158</v>
      </c>
      <c r="F178" s="7">
        <f t="shared" si="11"/>
        <v>2.4269961955540036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</f>
        <v>162.63</v>
      </c>
      <c r="D179" s="4">
        <f t="shared" si="9"/>
        <v>-1.1500000000000057</v>
      </c>
      <c r="E179">
        <f t="shared" si="10"/>
        <v>-2.5364366488906023</v>
      </c>
      <c r="F179" s="7">
        <f t="shared" si="11"/>
        <v>1.636866444479512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</f>
        <v>161.07</v>
      </c>
      <c r="D180" s="4">
        <f t="shared" si="9"/>
        <v>-1.5600000000000023</v>
      </c>
      <c r="E180">
        <f t="shared" si="10"/>
        <v>-2.420178976389066</v>
      </c>
      <c r="F180" s="7">
        <f t="shared" si="11"/>
        <v>1.0888836290221491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</f>
        <v>158.81</v>
      </c>
      <c r="D181" s="4">
        <f t="shared" si="9"/>
        <v>-2.2599999999999909</v>
      </c>
      <c r="E181">
        <f t="shared" si="10"/>
        <v>-2.374723655749106</v>
      </c>
      <c r="F181" s="7">
        <f t="shared" si="11"/>
        <v>0.51512044489937514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</f>
        <v>157.1</v>
      </c>
      <c r="D182" s="4">
        <f t="shared" si="9"/>
        <v>-1.710000000000008</v>
      </c>
      <c r="E182">
        <f t="shared" si="10"/>
        <v>-1.4660156380360656</v>
      </c>
      <c r="F182" s="7">
        <f t="shared" si="11"/>
        <v>5.5090225253323723E-2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</f>
        <v>156.27000000000001</v>
      </c>
      <c r="D183" s="4">
        <f t="shared" si="9"/>
        <v>-0.82999999999998408</v>
      </c>
      <c r="E183">
        <f t="shared" si="10"/>
        <v>-0.76397062380480163</v>
      </c>
      <c r="F183" s="7">
        <f t="shared" si="11"/>
        <v>-0.25385009369447092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</f>
        <v>155.78</v>
      </c>
      <c r="D184" s="4">
        <f t="shared" si="9"/>
        <v>-0.49000000000000909</v>
      </c>
      <c r="E184">
        <f t="shared" si="10"/>
        <v>-0.50580185508254238</v>
      </c>
      <c r="F184" s="7">
        <f t="shared" si="11"/>
        <v>-0.52738594146535878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</f>
        <v>154.22</v>
      </c>
      <c r="D185" s="4">
        <f t="shared" si="9"/>
        <v>-1.5600000000000023</v>
      </c>
      <c r="E185">
        <f t="shared" si="10"/>
        <v>-0.99599914509928755</v>
      </c>
      <c r="F185" s="7">
        <f t="shared" si="11"/>
        <v>-1.1305376137792789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</f>
        <v>154.51</v>
      </c>
      <c r="D186" s="4">
        <f t="shared" si="9"/>
        <v>0.28999999999999204</v>
      </c>
      <c r="E186">
        <f t="shared" si="10"/>
        <v>8.3543890040166158E-2</v>
      </c>
      <c r="F186" s="7">
        <f t="shared" si="11"/>
        <v>-1.1454477150378657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</f>
        <v>153.04</v>
      </c>
      <c r="D187" s="4">
        <f t="shared" si="9"/>
        <v>-1.4699999999999989</v>
      </c>
      <c r="E187">
        <f t="shared" si="10"/>
        <v>-0.77952817969320154</v>
      </c>
      <c r="F187" s="7">
        <f t="shared" si="11"/>
        <v>-1.6262618031155891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</f>
        <v>154.22</v>
      </c>
      <c r="D188" s="4">
        <f t="shared" si="9"/>
        <v>1.1800000000000068</v>
      </c>
      <c r="E188">
        <f t="shared" si="10"/>
        <v>0.75782097461637921</v>
      </c>
      <c r="F188" s="7">
        <f t="shared" si="11"/>
        <v>-1.0974940118988592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</f>
        <v>152.52000000000001</v>
      </c>
      <c r="D189" s="4">
        <f t="shared" si="9"/>
        <v>-1.6999999999999886</v>
      </c>
      <c r="E189">
        <f t="shared" si="10"/>
        <v>-0.77537172344995331</v>
      </c>
      <c r="F189" s="7">
        <f t="shared" si="11"/>
        <v>-1.401709828310393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</f>
        <v>148.76</v>
      </c>
      <c r="D190" s="4">
        <f t="shared" si="9"/>
        <v>-3.7600000000000193</v>
      </c>
      <c r="E190">
        <f t="shared" si="10"/>
        <v>-2.4241107181310735</v>
      </c>
      <c r="F190" s="7">
        <f t="shared" si="11"/>
        <v>-2.1803607859196461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</f>
        <v>146.88</v>
      </c>
      <c r="D191" s="4">
        <f t="shared" si="9"/>
        <v>-1.8799999999999955</v>
      </c>
      <c r="E191">
        <f t="shared" si="10"/>
        <v>-0.5052028435110244</v>
      </c>
      <c r="F191" s="7">
        <f t="shared" si="11"/>
        <v>-2.3245652305369546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</f>
        <v>147.01</v>
      </c>
      <c r="D192" s="4">
        <f t="shared" si="9"/>
        <v>0.12999999999999545</v>
      </c>
      <c r="E192">
        <f t="shared" si="10"/>
        <v>1.1484035803924435</v>
      </c>
      <c r="F192" s="7">
        <f t="shared" si="11"/>
        <v>-1.8854526676848151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</f>
        <v>147.04</v>
      </c>
      <c r="D193" s="4">
        <f t="shared" si="9"/>
        <v>3.0000000000001137E-2</v>
      </c>
      <c r="E193">
        <f t="shared" si="10"/>
        <v>0.9110533443834743</v>
      </c>
      <c r="F193" s="7">
        <f t="shared" si="11"/>
        <v>-1.6061080655273798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</f>
        <v>145.93</v>
      </c>
      <c r="D194" s="4">
        <f t="shared" si="9"/>
        <v>-1.1099999999999852</v>
      </c>
      <c r="E194">
        <f t="shared" si="10"/>
        <v>-9.8386033076625065E-2</v>
      </c>
      <c r="F194" s="7">
        <f t="shared" si="11"/>
        <v>-1.6579473103997866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</f>
        <v>146.55000000000001</v>
      </c>
      <c r="D195" s="4">
        <f t="shared" si="9"/>
        <v>0.62000000000000455</v>
      </c>
      <c r="E195">
        <f t="shared" si="10"/>
        <v>1.1986202272881179</v>
      </c>
      <c r="F195" s="7">
        <f t="shared" si="11"/>
        <v>-1.2278391187284299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</f>
        <v>145.66</v>
      </c>
      <c r="D196" s="4">
        <f t="shared" ref="D196:D259" si="13">C196-C195</f>
        <v>-0.89000000000001478</v>
      </c>
      <c r="E196">
        <f t="shared" si="10"/>
        <v>-5.8410713560506818E-2</v>
      </c>
      <c r="F196" s="7">
        <f t="shared" si="11"/>
        <v>-1.2834456692644383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</f>
        <v>134.69</v>
      </c>
      <c r="D197" s="4">
        <f t="shared" si="13"/>
        <v>-10.969999999999999</v>
      </c>
      <c r="E197">
        <f t="shared" si="10"/>
        <v>-7.4134896421283463</v>
      </c>
      <c r="F197" s="7">
        <f t="shared" si="11"/>
        <v>-4.1086913701332577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</f>
        <v>132.54</v>
      </c>
      <c r="D198" s="4">
        <f t="shared" si="13"/>
        <v>-2.1500000000000057</v>
      </c>
      <c r="E198">
        <f t="shared" si="10"/>
        <v>-0.16146969937205227</v>
      </c>
      <c r="F198" s="7">
        <f t="shared" si="11"/>
        <v>-2.8806827327478923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</f>
        <v>133.82</v>
      </c>
      <c r="D199" s="4">
        <f t="shared" si="13"/>
        <v>1.2800000000000011</v>
      </c>
      <c r="E199">
        <f t="shared" si="10"/>
        <v>0.97805038178293346</v>
      </c>
      <c r="F199" s="7">
        <f t="shared" si="11"/>
        <v>-1.8816810001194151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</f>
        <v>135.69</v>
      </c>
      <c r="D200" s="4">
        <f t="shared" si="13"/>
        <v>1.8700000000000045</v>
      </c>
      <c r="E200">
        <f t="shared" si="10"/>
        <v>1.0502307203666936</v>
      </c>
      <c r="F200" s="7">
        <f t="shared" si="11"/>
        <v>-1.2580829024935178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</f>
        <v>136.06</v>
      </c>
      <c r="D201" s="4">
        <f t="shared" si="13"/>
        <v>0.37000000000000455</v>
      </c>
      <c r="E201">
        <f t="shared" si="10"/>
        <v>0.56903280797085842</v>
      </c>
      <c r="F201" s="7">
        <f t="shared" si="11"/>
        <v>-1.026939559243496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</f>
        <v>138.54</v>
      </c>
      <c r="D202" s="4">
        <f t="shared" si="13"/>
        <v>2.4799999999999898</v>
      </c>
      <c r="E202">
        <f t="shared" si="10"/>
        <v>1.1301959887716646</v>
      </c>
      <c r="F202" s="7">
        <f t="shared" si="11"/>
        <v>-0.49510465464081238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</f>
        <v>139.75</v>
      </c>
      <c r="D203" s="4">
        <f t="shared" si="13"/>
        <v>1.210000000000008</v>
      </c>
      <c r="E203">
        <f t="shared" si="10"/>
        <v>0.59148272212911879</v>
      </c>
      <c r="F203" s="7">
        <f t="shared" si="11"/>
        <v>-0.18408262934419317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</f>
        <v>141.78</v>
      </c>
      <c r="D204" s="4">
        <f t="shared" si="13"/>
        <v>2.0300000000000011</v>
      </c>
      <c r="E204">
        <f t="shared" si="10"/>
        <v>0.74619837547892598</v>
      </c>
      <c r="F204" s="7">
        <f t="shared" si="11"/>
        <v>0.26111355021263161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</f>
        <v>143.27000000000001</v>
      </c>
      <c r="D205" s="4">
        <f t="shared" si="13"/>
        <v>1.4900000000000091</v>
      </c>
      <c r="E205">
        <f t="shared" si="10"/>
        <v>0.53581681047470409</v>
      </c>
      <c r="F205" s="7">
        <f t="shared" si="11"/>
        <v>0.63555896592175853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</f>
        <v>142.09</v>
      </c>
      <c r="D206" s="4">
        <f t="shared" si="13"/>
        <v>-1.1800000000000068</v>
      </c>
      <c r="E206">
        <f t="shared" si="10"/>
        <v>-0.23813630173195438</v>
      </c>
      <c r="F206" s="7">
        <f t="shared" si="11"/>
        <v>0.50911891834078404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</f>
        <v>143.77000000000001</v>
      </c>
      <c r="D207" s="4">
        <f t="shared" si="13"/>
        <v>1.6800000000000068</v>
      </c>
      <c r="E207">
        <f t="shared" si="10"/>
        <v>0.54985513225646343</v>
      </c>
      <c r="F207" s="7">
        <f t="shared" si="11"/>
        <v>0.96984620897987395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</f>
        <v>147</v>
      </c>
      <c r="D208" s="4">
        <f t="shared" si="13"/>
        <v>3.2299999999999898</v>
      </c>
      <c r="E208">
        <f t="shared" ref="E208:E271" si="14">((D208-AVERAGE(D196:D207))/SQRT(_xlfn.VAR.S(D196:D207)))</f>
        <v>0.94197518560162086</v>
      </c>
      <c r="F208" s="7">
        <f t="shared" ref="F208:F271" si="15">((C208-AVERAGE(C196:C207))/SQRT(_xlfn.VAR.S(C196:C207)))</f>
        <v>1.8369012230875661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</f>
        <v>146.80000000000001</v>
      </c>
      <c r="D209" s="4">
        <f t="shared" si="13"/>
        <v>-0.19999999999998863</v>
      </c>
      <c r="E209">
        <f t="shared" si="14"/>
        <v>-8.205651325355065E-2</v>
      </c>
      <c r="F209" s="7">
        <f t="shared" si="15"/>
        <v>1.6886993228324274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</f>
        <v>143.35</v>
      </c>
      <c r="D210" s="4">
        <f t="shared" si="13"/>
        <v>-3.4500000000000171</v>
      </c>
      <c r="E210">
        <f t="shared" si="14"/>
        <v>-2.8829210628746957</v>
      </c>
      <c r="F210" s="7">
        <f t="shared" si="15"/>
        <v>0.67299040939770649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</f>
        <v>142.97999999999999</v>
      </c>
      <c r="D211" s="4">
        <f t="shared" si="13"/>
        <v>-0.37000000000000455</v>
      </c>
      <c r="E211">
        <f t="shared" si="14"/>
        <v>-0.70170137539437216</v>
      </c>
      <c r="F211" s="7">
        <f t="shared" si="15"/>
        <v>0.46411910231683506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</f>
        <v>139.91</v>
      </c>
      <c r="D212" s="4">
        <f t="shared" si="13"/>
        <v>-3.0699999999999932</v>
      </c>
      <c r="E212">
        <f t="shared" si="14"/>
        <v>-2.081024946540742</v>
      </c>
      <c r="F212" s="7">
        <f t="shared" si="15"/>
        <v>-0.50507352293362096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</f>
        <v>136.34</v>
      </c>
      <c r="D213" s="4">
        <f t="shared" si="13"/>
        <v>-3.5699999999999932</v>
      </c>
      <c r="E213">
        <f t="shared" si="14"/>
        <v>-1.8626597840867434</v>
      </c>
      <c r="F213" s="7">
        <f t="shared" si="15"/>
        <v>-1.8063753945738232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</f>
        <v>139.41999999999999</v>
      </c>
      <c r="D214" s="4">
        <f t="shared" si="13"/>
        <v>3.0799999999999841</v>
      </c>
      <c r="E214">
        <f t="shared" si="14"/>
        <v>1.2788101177567772</v>
      </c>
      <c r="F214" s="7">
        <f t="shared" si="15"/>
        <v>-0.8620024904339304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</f>
        <v>139.30000000000001</v>
      </c>
      <c r="D215" s="4">
        <f t="shared" si="13"/>
        <v>-0.11999999999997613</v>
      </c>
      <c r="E215">
        <f t="shared" si="14"/>
        <v>-7.8854042149742801E-2</v>
      </c>
      <c r="F215" s="7">
        <f t="shared" si="15"/>
        <v>-0.94822438544322674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</f>
        <v>141.16</v>
      </c>
      <c r="D216" s="4">
        <f t="shared" si="13"/>
        <v>1.8599999999999852</v>
      </c>
      <c r="E216">
        <f t="shared" si="14"/>
        <v>0.78226292893700988</v>
      </c>
      <c r="F216" s="7">
        <f t="shared" si="15"/>
        <v>-0.32510977499028426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</f>
        <v>143.44999999999999</v>
      </c>
      <c r="D217" s="4">
        <f t="shared" si="13"/>
        <v>2.289999999999992</v>
      </c>
      <c r="E217">
        <f t="shared" si="14"/>
        <v>0.97045981836631423</v>
      </c>
      <c r="F217" s="7">
        <f t="shared" si="15"/>
        <v>0.428834541286017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</f>
        <v>142.88</v>
      </c>
      <c r="D218" s="4">
        <f t="shared" si="13"/>
        <v>-0.56999999999999318</v>
      </c>
      <c r="E218">
        <f t="shared" si="14"/>
        <v>-0.23686187107750739</v>
      </c>
      <c r="F218" s="7">
        <f t="shared" si="15"/>
        <v>0.2402990380827319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</f>
        <v>140.88999999999999</v>
      </c>
      <c r="D219" s="4">
        <f t="shared" si="13"/>
        <v>-1.9900000000000091</v>
      </c>
      <c r="E219">
        <f t="shared" si="14"/>
        <v>-0.83940560501846195</v>
      </c>
      <c r="F219" s="7">
        <f t="shared" si="15"/>
        <v>-0.41812867870011833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</f>
        <v>130.47999999999999</v>
      </c>
      <c r="D220" s="4">
        <f t="shared" si="13"/>
        <v>-10.409999999999997</v>
      </c>
      <c r="E220">
        <f t="shared" si="14"/>
        <v>-4.1368567600638677</v>
      </c>
      <c r="F220" s="7">
        <f t="shared" si="15"/>
        <v>-3.697692162054008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</f>
        <v>122.62</v>
      </c>
      <c r="D221" s="4">
        <f t="shared" si="13"/>
        <v>-7.8599999999999852</v>
      </c>
      <c r="E221">
        <f t="shared" si="14"/>
        <v>-1.8021635263596276</v>
      </c>
      <c r="F221" s="7">
        <f t="shared" si="15"/>
        <v>-4.3270976162841581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</f>
        <v>112.92</v>
      </c>
      <c r="D222" s="4">
        <f t="shared" si="13"/>
        <v>-9.7000000000000028</v>
      </c>
      <c r="E222">
        <f t="shared" si="14"/>
        <v>-1.9097624966333948</v>
      </c>
      <c r="F222" s="7">
        <f t="shared" si="15"/>
        <v>-4.1274575227575125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</f>
        <v>116.36</v>
      </c>
      <c r="D223" s="4">
        <f t="shared" si="13"/>
        <v>3.4399999999999977</v>
      </c>
      <c r="E223">
        <f t="shared" si="14"/>
        <v>1.3015892426342013</v>
      </c>
      <c r="F223" s="7">
        <f t="shared" si="15"/>
        <v>-2.0814689535466151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</f>
        <v>113.27</v>
      </c>
      <c r="D224" s="4">
        <f t="shared" si="13"/>
        <v>-3.0900000000000034</v>
      </c>
      <c r="E224">
        <f t="shared" si="14"/>
        <v>-0.17871569933645404</v>
      </c>
      <c r="F224" s="7">
        <f t="shared" si="15"/>
        <v>-1.9178956551292139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</f>
        <v>115.7</v>
      </c>
      <c r="D225" s="4">
        <f t="shared" si="13"/>
        <v>2.4300000000000068</v>
      </c>
      <c r="E225">
        <f t="shared" si="14"/>
        <v>0.95331548527318477</v>
      </c>
      <c r="F225" s="7">
        <f t="shared" si="15"/>
        <v>-1.322837477324013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</f>
        <v>115.28</v>
      </c>
      <c r="D226" s="4">
        <f t="shared" si="13"/>
        <v>-0.42000000000000171</v>
      </c>
      <c r="E226">
        <f t="shared" si="14"/>
        <v>0.25835505251222735</v>
      </c>
      <c r="F226" s="7">
        <f t="shared" si="15"/>
        <v>-1.1464238061720329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</f>
        <v>112.92</v>
      </c>
      <c r="D227" s="4">
        <f t="shared" si="13"/>
        <v>-2.3599999999999994</v>
      </c>
      <c r="E227">
        <f t="shared" si="14"/>
        <v>-7.2185644586724412E-2</v>
      </c>
      <c r="F227" s="7">
        <f t="shared" si="15"/>
        <v>-1.1504178023685407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</f>
        <v>109.77</v>
      </c>
      <c r="D228" s="4">
        <f t="shared" si="13"/>
        <v>-3.1500000000000057</v>
      </c>
      <c r="E228">
        <f t="shared" si="14"/>
        <v>-0.19872431464212001</v>
      </c>
      <c r="F228" s="7">
        <f t="shared" si="15"/>
        <v>-1.2125453499419006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</f>
        <v>103.96</v>
      </c>
      <c r="D229" s="4">
        <f t="shared" si="13"/>
        <v>-5.8100000000000023</v>
      </c>
      <c r="E229">
        <f t="shared" si="14"/>
        <v>-0.69163956779951019</v>
      </c>
      <c r="F229" s="7">
        <f t="shared" si="15"/>
        <v>-1.4839528531824087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</f>
        <v>104.23</v>
      </c>
      <c r="D230" s="4">
        <f t="shared" si="13"/>
        <v>0.27000000000001023</v>
      </c>
      <c r="E230">
        <f t="shared" si="14"/>
        <v>0.80490989237342536</v>
      </c>
      <c r="F230" s="7">
        <f t="shared" si="15"/>
        <v>-1.2724282658388575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</f>
        <v>106.42</v>
      </c>
      <c r="D231" s="4">
        <f t="shared" si="13"/>
        <v>2.1899999999999977</v>
      </c>
      <c r="E231">
        <f t="shared" si="14"/>
        <v>1.2085356349275722</v>
      </c>
      <c r="F231" s="7">
        <f t="shared" si="15"/>
        <v>-0.96067677699827936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</f>
        <v>103.11</v>
      </c>
      <c r="D232" s="4">
        <f t="shared" si="13"/>
        <v>-3.3100000000000023</v>
      </c>
      <c r="E232">
        <f t="shared" si="14"/>
        <v>-9.2363277773251234E-2</v>
      </c>
      <c r="F232" s="7">
        <f t="shared" si="15"/>
        <v>-1.3951776590413469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</f>
        <v>102.67</v>
      </c>
      <c r="D233" s="4">
        <f t="shared" si="13"/>
        <v>-0.43999999999999773</v>
      </c>
      <c r="E233">
        <f t="shared" si="14"/>
        <v>0.4476909180005274</v>
      </c>
      <c r="F233" s="7">
        <f t="shared" si="15"/>
        <v>-1.4533352901132175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</f>
        <v>103.92</v>
      </c>
      <c r="D234" s="4">
        <f t="shared" si="13"/>
        <v>1.25</v>
      </c>
      <c r="E234">
        <f t="shared" si="14"/>
        <v>0.7792767502675394</v>
      </c>
      <c r="F234" s="7">
        <f t="shared" si="15"/>
        <v>-1.0895379379719234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</f>
        <v>102.67</v>
      </c>
      <c r="D235" s="4">
        <f t="shared" si="13"/>
        <v>-1.25</v>
      </c>
      <c r="E235">
        <f t="shared" si="14"/>
        <v>-0.17723811502317494</v>
      </c>
      <c r="F235" s="7">
        <f t="shared" si="15"/>
        <v>-1.1531628477526101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</f>
        <v>97.99</v>
      </c>
      <c r="D236" s="4">
        <f t="shared" si="13"/>
        <v>-4.6800000000000068</v>
      </c>
      <c r="E236">
        <f t="shared" si="14"/>
        <v>-1.4192498499023032</v>
      </c>
      <c r="F236" s="7">
        <f t="shared" si="15"/>
        <v>-1.891643559722002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</f>
        <v>87.72</v>
      </c>
      <c r="D237" s="4">
        <f t="shared" si="13"/>
        <v>-10.269999999999996</v>
      </c>
      <c r="E237">
        <f t="shared" si="14"/>
        <v>-3.4022088462537496</v>
      </c>
      <c r="F237" s="7">
        <f t="shared" si="15"/>
        <v>-3.3623113489841225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</f>
        <v>84.3</v>
      </c>
      <c r="D238" s="4">
        <f t="shared" si="13"/>
        <v>-3.4200000000000017</v>
      </c>
      <c r="E238">
        <f t="shared" si="14"/>
        <v>-0.3157290581348558</v>
      </c>
      <c r="F238" s="7">
        <f t="shared" si="15"/>
        <v>-2.8150116672998191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</f>
        <v>85.7</v>
      </c>
      <c r="D239" s="4">
        <f t="shared" si="13"/>
        <v>1.4000000000000057</v>
      </c>
      <c r="E239">
        <f t="shared" si="14"/>
        <v>1.1695913272073581</v>
      </c>
      <c r="F239" s="7">
        <f t="shared" si="15"/>
        <v>-1.9362216349356334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</f>
        <v>87.89</v>
      </c>
      <c r="D240" s="4">
        <f t="shared" si="13"/>
        <v>2.1899999999999977</v>
      </c>
      <c r="E240">
        <f t="shared" si="14"/>
        <v>1.2403852973123124</v>
      </c>
      <c r="F240" s="7">
        <f t="shared" si="15"/>
        <v>-1.3374955959559804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</f>
        <v>89.89</v>
      </c>
      <c r="D241" s="4">
        <f t="shared" si="13"/>
        <v>2</v>
      </c>
      <c r="E241">
        <f t="shared" si="14"/>
        <v>1.0061623105057931</v>
      </c>
      <c r="F241" s="7">
        <f t="shared" si="15"/>
        <v>-0.90116196571838358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</f>
        <v>91.4</v>
      </c>
      <c r="D242" s="4">
        <f t="shared" si="13"/>
        <v>1.5100000000000051</v>
      </c>
      <c r="E242">
        <f t="shared" si="14"/>
        <v>0.72050594914389965</v>
      </c>
      <c r="F242" s="7">
        <f t="shared" si="15"/>
        <v>-0.58512595964139558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</f>
        <v>88.55</v>
      </c>
      <c r="D243" s="4">
        <f t="shared" si="13"/>
        <v>-2.8500000000000085</v>
      </c>
      <c r="E243">
        <f t="shared" si="14"/>
        <v>-0.47068755301386817</v>
      </c>
      <c r="F243" s="7">
        <f t="shared" si="15"/>
        <v>-0.82110967560743431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</f>
        <v>88.72</v>
      </c>
      <c r="D244" s="4">
        <f t="shared" si="13"/>
        <v>0.17000000000000171</v>
      </c>
      <c r="E244">
        <f t="shared" si="14"/>
        <v>0.45249265257847049</v>
      </c>
      <c r="F244" s="7">
        <f t="shared" si="15"/>
        <v>-0.6680990592047894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</f>
        <v>90.57</v>
      </c>
      <c r="D245" s="4">
        <f t="shared" si="13"/>
        <v>1.8499999999999943</v>
      </c>
      <c r="E245">
        <f t="shared" si="14"/>
        <v>0.83603190688133833</v>
      </c>
      <c r="F245" s="7">
        <f t="shared" si="15"/>
        <v>-0.28638032129846297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</f>
        <v>91.75</v>
      </c>
      <c r="D246" s="4">
        <f t="shared" si="13"/>
        <v>1.1800000000000068</v>
      </c>
      <c r="E246">
        <f t="shared" si="14"/>
        <v>0.5837094078273608</v>
      </c>
      <c r="F246" s="7">
        <f t="shared" si="15"/>
        <v>2.1799205159253814E-2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</f>
        <v>91.16</v>
      </c>
      <c r="D247" s="4">
        <f t="shared" si="13"/>
        <v>-0.59000000000000341</v>
      </c>
      <c r="E247">
        <f t="shared" si="14"/>
        <v>0.11325514732560717</v>
      </c>
      <c r="F247" s="7">
        <f t="shared" si="15"/>
        <v>0.10990686893360238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</f>
        <v>92.38</v>
      </c>
      <c r="D248" s="4">
        <f t="shared" si="13"/>
        <v>1.2199999999999989</v>
      </c>
      <c r="E248">
        <f t="shared" si="14"/>
        <v>0.58168524555276935</v>
      </c>
      <c r="F248" s="7">
        <f t="shared" si="15"/>
        <v>0.78796507057410503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</f>
        <v>92.31</v>
      </c>
      <c r="D249" s="4">
        <f t="shared" si="13"/>
        <v>-6.9999999999993179E-2</v>
      </c>
      <c r="E249">
        <f t="shared" si="14"/>
        <v>0.1104842578120183</v>
      </c>
      <c r="F249" s="7">
        <f t="shared" si="15"/>
        <v>1.2590145318555388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</f>
        <v>91.82</v>
      </c>
      <c r="D250" s="4">
        <f t="shared" si="13"/>
        <v>-0.49000000000000909</v>
      </c>
      <c r="E250">
        <f t="shared" si="14"/>
        <v>-0.4707650576566334</v>
      </c>
      <c r="F250" s="7">
        <f t="shared" si="15"/>
        <v>0.8718114167060792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</f>
        <v>92.58</v>
      </c>
      <c r="D251" s="4">
        <f t="shared" si="13"/>
        <v>0.76000000000000512</v>
      </c>
      <c r="E251">
        <f t="shared" si="14"/>
        <v>9.1472825791498236E-2</v>
      </c>
      <c r="F251" s="7">
        <f t="shared" si="15"/>
        <v>1.1579494781959854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</f>
        <v>90.55</v>
      </c>
      <c r="D252" s="4">
        <f t="shared" si="13"/>
        <v>-2.0300000000000011</v>
      </c>
      <c r="E252">
        <f t="shared" si="14"/>
        <v>-1.8099558480641726</v>
      </c>
      <c r="F252" s="7">
        <f t="shared" si="15"/>
        <v>-0.12401615425727334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</f>
        <v>84.41</v>
      </c>
      <c r="D253" s="4">
        <f t="shared" si="13"/>
        <v>-6.1400000000000006</v>
      </c>
      <c r="E253">
        <f t="shared" si="14"/>
        <v>-4.183466532951897</v>
      </c>
      <c r="F253" s="7">
        <f t="shared" si="15"/>
        <v>-4.8255455838929633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</f>
        <v>85.17</v>
      </c>
      <c r="D254" s="4">
        <f t="shared" si="13"/>
        <v>0.76000000000000512</v>
      </c>
      <c r="E254">
        <f t="shared" si="14"/>
        <v>0.53343421722875306</v>
      </c>
      <c r="F254" s="7">
        <f t="shared" si="15"/>
        <v>-2.2940812799504511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</f>
        <v>85.28</v>
      </c>
      <c r="D255" s="4">
        <f t="shared" si="13"/>
        <v>0.10999999999999943</v>
      </c>
      <c r="E255">
        <f t="shared" si="14"/>
        <v>0.28191293168479592</v>
      </c>
      <c r="F255" s="7">
        <f t="shared" si="15"/>
        <v>-1.7038689647057763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</f>
        <v>86.31</v>
      </c>
      <c r="D256" s="4">
        <f t="shared" si="13"/>
        <v>1.0300000000000011</v>
      </c>
      <c r="E256">
        <f t="shared" si="14"/>
        <v>0.61699046289689496</v>
      </c>
      <c r="F256" s="7">
        <f t="shared" si="15"/>
        <v>-1.1128223212060659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</f>
        <v>87.69</v>
      </c>
      <c r="D257" s="4">
        <f t="shared" si="13"/>
        <v>1.3799999999999955</v>
      </c>
      <c r="E257">
        <f t="shared" si="14"/>
        <v>0.73808113745034576</v>
      </c>
      <c r="F257" s="7">
        <f t="shared" si="15"/>
        <v>-0.57035033303854343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</f>
        <v>88.9</v>
      </c>
      <c r="D258" s="4">
        <f t="shared" si="13"/>
        <v>1.210000000000008</v>
      </c>
      <c r="E258">
        <f t="shared" si="14"/>
        <v>0.68887479549340036</v>
      </c>
      <c r="F258" s="7">
        <f t="shared" si="15"/>
        <v>-0.1186393853705396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</f>
        <v>92.49</v>
      </c>
      <c r="D259" s="4">
        <f t="shared" si="13"/>
        <v>3.5899999999999892</v>
      </c>
      <c r="E259">
        <f t="shared" si="14"/>
        <v>1.8167891898839641</v>
      </c>
      <c r="F259" s="7">
        <f t="shared" si="15"/>
        <v>1.0952240673712816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</f>
        <v>97.35</v>
      </c>
      <c r="D260" s="4">
        <f t="shared" ref="D260:D323" si="17">C260-C259</f>
        <v>4.8599999999999994</v>
      </c>
      <c r="E260">
        <f t="shared" si="14"/>
        <v>2.0021609204555175</v>
      </c>
      <c r="F260" s="7">
        <f t="shared" si="15"/>
        <v>2.5231121031509574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</f>
        <v>99.03</v>
      </c>
      <c r="D261" s="4">
        <f t="shared" si="17"/>
        <v>1.6800000000000068</v>
      </c>
      <c r="E261">
        <f t="shared" si="14"/>
        <v>0.4633091737352486</v>
      </c>
      <c r="F261" s="7">
        <f t="shared" si="15"/>
        <v>2.4013913620399037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</f>
        <v>100.64</v>
      </c>
      <c r="D262" s="4">
        <f t="shared" si="17"/>
        <v>1.6099999999999994</v>
      </c>
      <c r="E262">
        <f t="shared" si="14"/>
        <v>0.38173398592060731</v>
      </c>
      <c r="F262" s="7">
        <f t="shared" si="15"/>
        <v>2.2093589283752246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</f>
        <v>99.33</v>
      </c>
      <c r="D263" s="4">
        <f t="shared" si="17"/>
        <v>-1.3100000000000023</v>
      </c>
      <c r="E263">
        <f t="shared" si="14"/>
        <v>-0.74511934490597032</v>
      </c>
      <c r="F263" s="7">
        <f t="shared" si="15"/>
        <v>1.5005252629568298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</f>
        <v>99.44</v>
      </c>
      <c r="D264" s="4">
        <f t="shared" si="17"/>
        <v>0.10999999999999943</v>
      </c>
      <c r="E264">
        <f t="shared" si="14"/>
        <v>-0.1611954975237157</v>
      </c>
      <c r="F264" s="7">
        <f t="shared" si="15"/>
        <v>1.304481638213111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</f>
        <v>101.72</v>
      </c>
      <c r="D265" s="4">
        <f t="shared" si="17"/>
        <v>2.2800000000000011</v>
      </c>
      <c r="E265">
        <f t="shared" si="14"/>
        <v>0.57151358900576799</v>
      </c>
      <c r="F265" s="7">
        <f t="shared" si="15"/>
        <v>1.4584496890673762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</f>
        <v>102.8</v>
      </c>
      <c r="D266" s="4">
        <f t="shared" si="17"/>
        <v>1.0799999999999983</v>
      </c>
      <c r="E266">
        <f t="shared" si="14"/>
        <v>-0.22364993146057435</v>
      </c>
      <c r="F266" s="7">
        <f t="shared" si="15"/>
        <v>1.3942270961302514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</f>
        <v>105.88</v>
      </c>
      <c r="D267" s="4">
        <f t="shared" si="17"/>
        <v>3.0799999999999983</v>
      </c>
      <c r="E267">
        <f t="shared" si="14"/>
        <v>0.99977817130346702</v>
      </c>
      <c r="F267" s="7">
        <f t="shared" si="15"/>
        <v>1.6610237296113204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</f>
        <v>104.68</v>
      </c>
      <c r="D268" s="4">
        <f t="shared" si="17"/>
        <v>-1.1999999999999886</v>
      </c>
      <c r="E268">
        <f t="shared" si="14"/>
        <v>-1.8098632266250037</v>
      </c>
      <c r="F268" s="7">
        <f t="shared" si="15"/>
        <v>1.2321907944656565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</f>
        <v>100.52</v>
      </c>
      <c r="D269" s="4">
        <f t="shared" si="17"/>
        <v>-4.1600000000000108</v>
      </c>
      <c r="E269">
        <f t="shared" si="14"/>
        <v>-3.1375146915693461</v>
      </c>
      <c r="F269" s="7">
        <f t="shared" si="15"/>
        <v>0.37569634362777221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</f>
        <v>99.46</v>
      </c>
      <c r="D270" s="4">
        <f t="shared" si="17"/>
        <v>-1.0600000000000023</v>
      </c>
      <c r="E270">
        <f t="shared" si="14"/>
        <v>-0.86926887834693589</v>
      </c>
      <c r="F270" s="7">
        <f t="shared" si="15"/>
        <v>1.2885227087011154E-2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</f>
        <v>97.37</v>
      </c>
      <c r="D271" s="4">
        <f t="shared" si="17"/>
        <v>-2.0899999999999892</v>
      </c>
      <c r="E271">
        <f t="shared" si="14"/>
        <v>-1.1766896745286757</v>
      </c>
      <c r="F271" s="7">
        <f t="shared" si="15"/>
        <v>-0.83815771221290103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</f>
        <v>97.4</v>
      </c>
      <c r="D272" s="4">
        <f t="shared" si="17"/>
        <v>3.0000000000001137E-2</v>
      </c>
      <c r="E272">
        <f t="shared" ref="E272:E335" si="18">((D272-AVERAGE(D260:D271))/SQRT(_xlfn.VAR.S(D260:D271)))</f>
        <v>-0.15053942794809752</v>
      </c>
      <c r="F272" s="7">
        <f t="shared" ref="F272:F335" si="19">((C272-AVERAGE(C260:C271))/SQRT(_xlfn.VAR.S(C260:C271)))</f>
        <v>-1.2315862933309751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</f>
        <v>95.76</v>
      </c>
      <c r="D273" s="4">
        <f t="shared" si="17"/>
        <v>-1.6400000000000006</v>
      </c>
      <c r="E273">
        <f t="shared" si="18"/>
        <v>-0.7934590389963323</v>
      </c>
      <c r="F273" s="7">
        <f t="shared" si="19"/>
        <v>-1.8519273241364498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</f>
        <v>96.83</v>
      </c>
      <c r="D274" s="4">
        <f t="shared" si="17"/>
        <v>1.0699999999999932</v>
      </c>
      <c r="E274">
        <f t="shared" si="18"/>
        <v>0.65501462033586333</v>
      </c>
      <c r="F274" s="7">
        <f t="shared" si="19"/>
        <v>-1.1980968444771889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</f>
        <v>99.21</v>
      </c>
      <c r="D275" s="4">
        <f t="shared" si="17"/>
        <v>2.3799999999999955</v>
      </c>
      <c r="E275">
        <f t="shared" si="18"/>
        <v>1.3420197951561168</v>
      </c>
      <c r="F275" s="7">
        <f t="shared" si="19"/>
        <v>-0.28094292344495414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</f>
        <v>98.03</v>
      </c>
      <c r="D276" s="4">
        <f t="shared" si="17"/>
        <v>-1.1799999999999926</v>
      </c>
      <c r="E276">
        <f t="shared" si="18"/>
        <v>-0.55099146108350416</v>
      </c>
      <c r="F276" s="7">
        <f t="shared" si="19"/>
        <v>-0.65003532532730868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</f>
        <v>99.14</v>
      </c>
      <c r="D277" s="4">
        <f t="shared" si="17"/>
        <v>1.1099999999999994</v>
      </c>
      <c r="E277">
        <f t="shared" si="18"/>
        <v>0.57111263921785516</v>
      </c>
      <c r="F277" s="7">
        <f t="shared" si="19"/>
        <v>-0.25830018286588025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</f>
        <v>98.38</v>
      </c>
      <c r="D278" s="4">
        <f t="shared" si="17"/>
        <v>-0.76000000000000512</v>
      </c>
      <c r="E278">
        <f t="shared" si="18"/>
        <v>-0.26518847404155343</v>
      </c>
      <c r="F278" s="7">
        <f t="shared" si="19"/>
        <v>-0.43314800537711812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</f>
        <v>97.21</v>
      </c>
      <c r="D279" s="4">
        <f t="shared" si="17"/>
        <v>-1.1700000000000017</v>
      </c>
      <c r="E279">
        <f t="shared" si="18"/>
        <v>-0.39724913146122004</v>
      </c>
      <c r="F279" s="7">
        <f t="shared" si="19"/>
        <v>-0.71492740562670043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</f>
        <v>94.11</v>
      </c>
      <c r="D280" s="4">
        <f t="shared" si="17"/>
        <v>-3.0999999999999943</v>
      </c>
      <c r="E280">
        <f t="shared" si="18"/>
        <v>-1.3929750484926675</v>
      </c>
      <c r="F280" s="7">
        <f t="shared" si="19"/>
        <v>-1.9762025387443418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</f>
        <v>95.58</v>
      </c>
      <c r="D281" s="4">
        <f t="shared" si="17"/>
        <v>1.4699999999999989</v>
      </c>
      <c r="E281">
        <f t="shared" si="18"/>
        <v>1.2788964676886956</v>
      </c>
      <c r="F281" s="7">
        <f t="shared" si="19"/>
        <v>-1.259095831314174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</f>
        <v>97.2</v>
      </c>
      <c r="D282" s="4">
        <f t="shared" si="17"/>
        <v>1.6200000000000045</v>
      </c>
      <c r="E282">
        <f t="shared" si="18"/>
        <v>1.2448491208072294</v>
      </c>
      <c r="F282" s="7">
        <f t="shared" si="19"/>
        <v>-0.10659844408591961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</f>
        <v>95.86</v>
      </c>
      <c r="D283" s="4">
        <f t="shared" si="17"/>
        <v>-1.3400000000000034</v>
      </c>
      <c r="E283">
        <f t="shared" si="18"/>
        <v>-0.6709547435090395</v>
      </c>
      <c r="F283" s="7">
        <f t="shared" si="19"/>
        <v>-0.89084632331838987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</f>
        <v>98.08</v>
      </c>
      <c r="D284" s="4">
        <f t="shared" si="17"/>
        <v>2.2199999999999989</v>
      </c>
      <c r="E284">
        <f t="shared" si="18"/>
        <v>1.4187783929187949</v>
      </c>
      <c r="F284" s="7">
        <f t="shared" si="19"/>
        <v>0.66571621779558443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</f>
        <v>97.9</v>
      </c>
      <c r="D285" s="4">
        <f t="shared" si="17"/>
        <v>-0.17999999999999261</v>
      </c>
      <c r="E285">
        <f t="shared" si="18"/>
        <v>-0.13239349694415053</v>
      </c>
      <c r="F285" s="7">
        <f t="shared" si="19"/>
        <v>0.50282600598163174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</f>
        <v>98.09</v>
      </c>
      <c r="D286" s="4">
        <f t="shared" si="17"/>
        <v>0.18999999999999773</v>
      </c>
      <c r="E286">
        <f t="shared" si="18"/>
        <v>6.8241751830982501E-3</v>
      </c>
      <c r="F286" s="7">
        <f t="shared" si="19"/>
        <v>0.52633948446770251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</f>
        <v>98.59</v>
      </c>
      <c r="D287" s="4">
        <f t="shared" si="17"/>
        <v>0.5</v>
      </c>
      <c r="E287">
        <f t="shared" si="18"/>
        <v>0.23419866270110493</v>
      </c>
      <c r="F287" s="7">
        <f t="shared" si="19"/>
        <v>0.78314580208288276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</f>
        <v>93.62</v>
      </c>
      <c r="D288" s="4">
        <f t="shared" si="17"/>
        <v>-4.9699999999999989</v>
      </c>
      <c r="E288">
        <f t="shared" si="18"/>
        <v>-3.2005289138693391</v>
      </c>
      <c r="F288" s="7">
        <f t="shared" si="19"/>
        <v>-2.5480327173710551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</f>
        <v>89.61</v>
      </c>
      <c r="D289" s="4">
        <f t="shared" si="17"/>
        <v>-4.0100000000000051</v>
      </c>
      <c r="E289">
        <f t="shared" si="18"/>
        <v>-1.7492507880469235</v>
      </c>
      <c r="F289" s="7">
        <f t="shared" si="19"/>
        <v>-4.1112979343903033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</f>
        <v>90.31</v>
      </c>
      <c r="D290" s="4">
        <f t="shared" si="17"/>
        <v>0.70000000000000284</v>
      </c>
      <c r="E290">
        <f t="shared" si="18"/>
        <v>0.65871734016860595</v>
      </c>
      <c r="F290" s="7">
        <f t="shared" si="19"/>
        <v>-2.2146625368983708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</f>
        <v>91.65</v>
      </c>
      <c r="D291" s="4">
        <f t="shared" si="17"/>
        <v>1.3400000000000034</v>
      </c>
      <c r="E291">
        <f t="shared" si="18"/>
        <v>0.87155722891967868</v>
      </c>
      <c r="F291" s="7">
        <f t="shared" si="19"/>
        <v>-1.2704730378014069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</f>
        <v>91.05</v>
      </c>
      <c r="D292" s="4">
        <f t="shared" si="17"/>
        <v>-0.60000000000000853</v>
      </c>
      <c r="E292">
        <f t="shared" si="18"/>
        <v>-5.7598938830180337E-2</v>
      </c>
      <c r="F292" s="7">
        <f t="shared" si="19"/>
        <v>-1.258147825358418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</f>
        <v>92.98</v>
      </c>
      <c r="D293" s="4">
        <f t="shared" si="17"/>
        <v>1.9300000000000068</v>
      </c>
      <c r="E293">
        <f t="shared" si="18"/>
        <v>0.98186719927165012</v>
      </c>
      <c r="F293" s="7">
        <f t="shared" si="19"/>
        <v>-0.53729552038377471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</f>
        <v>95.39</v>
      </c>
      <c r="D294" s="4">
        <f t="shared" si="17"/>
        <v>2.4099999999999966</v>
      </c>
      <c r="E294">
        <f t="shared" si="18"/>
        <v>1.1615033948620701</v>
      </c>
      <c r="F294" s="7">
        <f t="shared" si="19"/>
        <v>0.23827939935587295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</f>
        <v>95.09</v>
      </c>
      <c r="D295" s="4">
        <f t="shared" si="17"/>
        <v>-0.29999999999999716</v>
      </c>
      <c r="E295">
        <f t="shared" si="18"/>
        <v>-6.4014030493409882E-2</v>
      </c>
      <c r="F295" s="7">
        <f t="shared" si="19"/>
        <v>0.19962820652578675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</f>
        <v>94.97</v>
      </c>
      <c r="D296" s="4">
        <f t="shared" si="17"/>
        <v>-0.12000000000000455</v>
      </c>
      <c r="E296">
        <f t="shared" si="18"/>
        <v>-2.4263462491505218E-2</v>
      </c>
      <c r="F296" s="7">
        <f t="shared" si="19"/>
        <v>0.18407158543664098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</f>
        <v>96.23</v>
      </c>
      <c r="D297" s="4">
        <f t="shared" si="17"/>
        <v>1.2600000000000051</v>
      </c>
      <c r="E297">
        <f t="shared" si="18"/>
        <v>0.69487384257112794</v>
      </c>
      <c r="F297" s="7">
        <f t="shared" si="19"/>
        <v>0.68729828985603525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</f>
        <v>96.66</v>
      </c>
      <c r="D298" s="4">
        <f t="shared" si="17"/>
        <v>0.42999999999999261</v>
      </c>
      <c r="E298">
        <f t="shared" si="18"/>
        <v>0.25522377692646003</v>
      </c>
      <c r="F298" s="7">
        <f t="shared" si="19"/>
        <v>0.91650329464585945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</f>
        <v>96.73</v>
      </c>
      <c r="D299" s="4">
        <f t="shared" si="17"/>
        <v>7.000000000000739E-2</v>
      </c>
      <c r="E299">
        <f t="shared" si="18"/>
        <v>8.4662510618427528E-2</v>
      </c>
      <c r="F299" s="7">
        <f t="shared" si="19"/>
        <v>1.0363850353492552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</f>
        <v>96.12</v>
      </c>
      <c r="D300" s="4">
        <f t="shared" si="17"/>
        <v>-0.60999999999999943</v>
      </c>
      <c r="E300">
        <f t="shared" si="18"/>
        <v>-0.20431395087616577</v>
      </c>
      <c r="F300" s="7">
        <f t="shared" si="19"/>
        <v>0.95808163290653447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</f>
        <v>94.1</v>
      </c>
      <c r="D301" s="4">
        <f t="shared" si="17"/>
        <v>-2.0200000000000102</v>
      </c>
      <c r="E301">
        <f t="shared" si="18"/>
        <v>-1.3495080363417604</v>
      </c>
      <c r="F301" s="7">
        <f t="shared" si="19"/>
        <v>7.6361183646495162E-2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</f>
        <v>91.3</v>
      </c>
      <c r="D302" s="4">
        <f t="shared" si="17"/>
        <v>-2.7999999999999972</v>
      </c>
      <c r="E302">
        <f t="shared" si="18"/>
        <v>-2.5659412292287809</v>
      </c>
      <c r="F302" s="7">
        <f t="shared" si="19"/>
        <v>-1.3171793155413496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</f>
        <v>88.09</v>
      </c>
      <c r="D303" s="4">
        <f t="shared" si="17"/>
        <v>-3.2099999999999937</v>
      </c>
      <c r="E303">
        <f t="shared" si="18"/>
        <v>-2.1506530369047425</v>
      </c>
      <c r="F303" s="7">
        <f t="shared" si="19"/>
        <v>-2.9656619636154717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</f>
        <v>89.64</v>
      </c>
      <c r="D304" s="4">
        <f t="shared" si="17"/>
        <v>1.5499999999999972</v>
      </c>
      <c r="E304">
        <f t="shared" si="18"/>
        <v>1.0611168370321606</v>
      </c>
      <c r="F304" s="7">
        <f t="shared" si="19"/>
        <v>-1.6388153697088881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</f>
        <v>92.17</v>
      </c>
      <c r="D305" s="4">
        <f t="shared" si="17"/>
        <v>2.5300000000000011</v>
      </c>
      <c r="E305">
        <f t="shared" si="18"/>
        <v>1.4584412488284499</v>
      </c>
      <c r="F305" s="7">
        <f t="shared" si="19"/>
        <v>-0.61837013930264106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</f>
        <v>92.55</v>
      </c>
      <c r="D306" s="4">
        <f t="shared" si="17"/>
        <v>0.37999999999999545</v>
      </c>
      <c r="E306">
        <f t="shared" si="18"/>
        <v>0.23755328407410101</v>
      </c>
      <c r="F306" s="7">
        <f t="shared" si="19"/>
        <v>-0.45674871573151765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</f>
        <v>90.73</v>
      </c>
      <c r="D307" s="4">
        <f t="shared" si="17"/>
        <v>-1.8199999999999932</v>
      </c>
      <c r="E307">
        <f t="shared" si="18"/>
        <v>-0.91756340247809698</v>
      </c>
      <c r="F307" s="7">
        <f t="shared" si="19"/>
        <v>-1.0095562183523066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</f>
        <v>89.21</v>
      </c>
      <c r="D308" s="4">
        <f t="shared" si="17"/>
        <v>-1.5200000000000102</v>
      </c>
      <c r="E308">
        <f t="shared" si="18"/>
        <v>-0.64784475022370536</v>
      </c>
      <c r="F308" s="7">
        <f t="shared" si="19"/>
        <v>-1.3757506257479029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</f>
        <v>86.44</v>
      </c>
      <c r="D309" s="4">
        <f t="shared" si="17"/>
        <v>-2.769999999999996</v>
      </c>
      <c r="E309">
        <f t="shared" si="18"/>
        <v>-1.2626958236075736</v>
      </c>
      <c r="F309" s="7">
        <f t="shared" si="19"/>
        <v>-2.0385433221997644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</f>
        <v>83.78</v>
      </c>
      <c r="D310" s="4">
        <f t="shared" si="17"/>
        <v>-2.6599999999999966</v>
      </c>
      <c r="E310">
        <f t="shared" si="18"/>
        <v>-1.004949109516091</v>
      </c>
      <c r="F310" s="7">
        <f t="shared" si="19"/>
        <v>-2.4084638131534413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</f>
        <v>83.38</v>
      </c>
      <c r="D311" s="4">
        <f t="shared" si="17"/>
        <v>-0.40000000000000568</v>
      </c>
      <c r="E311">
        <f t="shared" si="18"/>
        <v>0.36181485049833811</v>
      </c>
      <c r="F311" s="7">
        <f t="shared" si="19"/>
        <v>-1.9797204418960985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</f>
        <v>83.78</v>
      </c>
      <c r="D312" s="4">
        <f t="shared" si="17"/>
        <v>0.40000000000000568</v>
      </c>
      <c r="E312">
        <f t="shared" si="18"/>
        <v>0.82220710812136832</v>
      </c>
      <c r="F312" s="7">
        <f t="shared" si="19"/>
        <v>-1.5441595603102669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</f>
        <v>83.22</v>
      </c>
      <c r="D313" s="4">
        <f t="shared" si="17"/>
        <v>-0.56000000000000227</v>
      </c>
      <c r="E313">
        <f t="shared" si="18"/>
        <v>0.24817191812224845</v>
      </c>
      <c r="F313" s="7">
        <f t="shared" si="19"/>
        <v>-1.500400026258222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</f>
        <v>83.4</v>
      </c>
      <c r="D314" s="4">
        <f t="shared" si="17"/>
        <v>0.18000000000000682</v>
      </c>
      <c r="E314">
        <f t="shared" si="18"/>
        <v>0.58287800114812194</v>
      </c>
      <c r="F314" s="7">
        <f t="shared" si="19"/>
        <v>-1.2380397642693115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</f>
        <v>82.32</v>
      </c>
      <c r="D315" s="4">
        <f t="shared" si="17"/>
        <v>-1.0800000000000125</v>
      </c>
      <c r="E315">
        <f t="shared" si="18"/>
        <v>-0.23609350356947376</v>
      </c>
      <c r="F315" s="7">
        <f t="shared" si="19"/>
        <v>-1.3419611501996229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</f>
        <v>83.49</v>
      </c>
      <c r="D316" s="4">
        <f t="shared" si="17"/>
        <v>1.1700000000000017</v>
      </c>
      <c r="E316">
        <f t="shared" si="18"/>
        <v>1.0278166069574561</v>
      </c>
      <c r="F316" s="7">
        <f t="shared" si="19"/>
        <v>-0.83191113845502385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</f>
        <v>85.98</v>
      </c>
      <c r="D317" s="4">
        <f t="shared" si="17"/>
        <v>2.4900000000000091</v>
      </c>
      <c r="E317">
        <f t="shared" si="18"/>
        <v>1.9176568329081989</v>
      </c>
      <c r="F317" s="7">
        <f t="shared" si="19"/>
        <v>-5.8418766237365492E-2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</f>
        <v>84.53</v>
      </c>
      <c r="D318" s="4">
        <f t="shared" si="17"/>
        <v>-1.4500000000000028</v>
      </c>
      <c r="E318">
        <f t="shared" si="18"/>
        <v>-0.59933443743979042</v>
      </c>
      <c r="F318" s="7">
        <f t="shared" si="19"/>
        <v>-0.34318980448428282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</f>
        <v>82.55</v>
      </c>
      <c r="D319" s="4">
        <f t="shared" si="17"/>
        <v>-1.980000000000004</v>
      </c>
      <c r="E319">
        <f t="shared" si="18"/>
        <v>-0.84483645176973798</v>
      </c>
      <c r="F319" s="7">
        <f t="shared" si="19"/>
        <v>-0.94912100282452339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</f>
        <v>79.92</v>
      </c>
      <c r="D320" s="4">
        <f t="shared" si="17"/>
        <v>-2.6299999999999955</v>
      </c>
      <c r="E320">
        <f t="shared" si="18"/>
        <v>-1.2457348636013894</v>
      </c>
      <c r="F320" s="7">
        <f t="shared" si="19"/>
        <v>-2.2474353236743467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</f>
        <v>81.150000000000006</v>
      </c>
      <c r="D321" s="4">
        <f t="shared" si="17"/>
        <v>1.230000000000004</v>
      </c>
      <c r="E321">
        <f t="shared" si="18"/>
        <v>1.2156578193056125</v>
      </c>
      <c r="F321" s="7">
        <f t="shared" si="19"/>
        <v>-1.4350525375484304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</f>
        <v>80.650000000000006</v>
      </c>
      <c r="D322" s="4">
        <f t="shared" si="17"/>
        <v>-0.5</v>
      </c>
      <c r="E322">
        <f t="shared" si="18"/>
        <v>-3.6695089860408814E-2</v>
      </c>
      <c r="F322" s="7">
        <f t="shared" si="19"/>
        <v>-1.5970824295324146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</f>
        <v>77.03</v>
      </c>
      <c r="D323" s="4">
        <f t="shared" si="17"/>
        <v>-3.6200000000000045</v>
      </c>
      <c r="E323">
        <f t="shared" si="18"/>
        <v>-2.3086849588935721</v>
      </c>
      <c r="F323" s="7">
        <f t="shared" si="19"/>
        <v>-3.4587598420131695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</f>
        <v>78.650000000000006</v>
      </c>
      <c r="D324" s="4">
        <f t="shared" ref="D324:D387" si="21">C324-C323</f>
        <v>1.6200000000000045</v>
      </c>
      <c r="E324">
        <f t="shared" si="18"/>
        <v>1.2280808080406505</v>
      </c>
      <c r="F324" s="7">
        <f t="shared" si="19"/>
        <v>-1.5558246072459172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</f>
        <v>79.959999999999994</v>
      </c>
      <c r="D325" s="4">
        <f t="shared" si="21"/>
        <v>1.3099999999999881</v>
      </c>
      <c r="E325">
        <f t="shared" si="18"/>
        <v>0.94330330607004442</v>
      </c>
      <c r="F325" s="7">
        <f t="shared" si="19"/>
        <v>-0.76652047827244252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</f>
        <v>81.25</v>
      </c>
      <c r="D326" s="4">
        <f t="shared" si="21"/>
        <v>1.2900000000000063</v>
      </c>
      <c r="E326">
        <f t="shared" si="18"/>
        <v>0.81864036315873945</v>
      </c>
      <c r="F326" s="7">
        <f t="shared" si="19"/>
        <v>-0.15060995589734727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</f>
        <v>84.3</v>
      </c>
      <c r="D327" s="4">
        <f t="shared" si="21"/>
        <v>3.0499999999999972</v>
      </c>
      <c r="E327">
        <f t="shared" si="18"/>
        <v>1.649402921095227</v>
      </c>
      <c r="F327" s="7">
        <f t="shared" si="19"/>
        <v>1.1365676135821299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</f>
        <v>85.59</v>
      </c>
      <c r="D328" s="4">
        <f t="shared" si="21"/>
        <v>1.2900000000000063</v>
      </c>
      <c r="E328">
        <f t="shared" si="18"/>
        <v>0.52580062315901721</v>
      </c>
      <c r="F328" s="7">
        <f t="shared" si="19"/>
        <v>1.5111650618810601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</f>
        <v>84.37</v>
      </c>
      <c r="D329" s="4">
        <f t="shared" si="21"/>
        <v>-1.2199999999999989</v>
      </c>
      <c r="E329">
        <f t="shared" si="18"/>
        <v>-0.6503520597186504</v>
      </c>
      <c r="F329" s="7">
        <f t="shared" si="19"/>
        <v>0.91113351920600527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</f>
        <v>84.66</v>
      </c>
      <c r="D330" s="4">
        <f t="shared" si="21"/>
        <v>0.28999999999999204</v>
      </c>
      <c r="E330">
        <f t="shared" si="18"/>
        <v>0.2073073977292608</v>
      </c>
      <c r="F330" s="7">
        <f t="shared" si="19"/>
        <v>1.1355290541401806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</f>
        <v>85.1</v>
      </c>
      <c r="D331" s="4">
        <f t="shared" si="21"/>
        <v>0.43999999999999773</v>
      </c>
      <c r="E331">
        <f t="shared" si="18"/>
        <v>0.21398382288864332</v>
      </c>
      <c r="F331" s="7">
        <f t="shared" si="19"/>
        <v>1.2917115848142351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</f>
        <v>85.52</v>
      </c>
      <c r="D332" s="4">
        <f t="shared" si="21"/>
        <v>0.42000000000000171</v>
      </c>
      <c r="E332">
        <f t="shared" si="18"/>
        <v>0.10884164213433054</v>
      </c>
      <c r="F332" s="7">
        <f t="shared" si="19"/>
        <v>1.28601897609206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</f>
        <v>83.94</v>
      </c>
      <c r="D333" s="4">
        <f t="shared" si="21"/>
        <v>-1.5799999999999983</v>
      </c>
      <c r="E333">
        <f t="shared" si="18"/>
        <v>-1.2158816768086607</v>
      </c>
      <c r="F333" s="7">
        <f t="shared" si="19"/>
        <v>0.54141192091781931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</f>
        <v>84.77</v>
      </c>
      <c r="D334" s="4">
        <f t="shared" si="21"/>
        <v>0.82999999999999829</v>
      </c>
      <c r="E334">
        <f t="shared" si="18"/>
        <v>0.33927847955253887</v>
      </c>
      <c r="F334" s="7">
        <f t="shared" si="19"/>
        <v>0.74351679212384414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</f>
        <v>84.27</v>
      </c>
      <c r="D335" s="4">
        <f t="shared" si="21"/>
        <v>-0.5</v>
      </c>
      <c r="E335">
        <f t="shared" si="18"/>
        <v>-0.48118136132818218</v>
      </c>
      <c r="F335" s="7">
        <f t="shared" si="19"/>
        <v>0.45747221754847589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</f>
        <v>83.12</v>
      </c>
      <c r="D336" s="4">
        <f t="shared" si="21"/>
        <v>-1.1499999999999915</v>
      </c>
      <c r="E336">
        <f t="shared" ref="E336:E399" si="22">((D336-AVERAGE(D324:D335))/SQRT(_xlfn.VAR.S(D324:D335)))</f>
        <v>-1.3713727695035298</v>
      </c>
      <c r="F336" s="7">
        <f t="shared" ref="F336:F399" si="23">((C336-AVERAGE(C324:C335))/SQRT(_xlfn.VAR.S(C324:C335)))</f>
        <v>-0.18044109850685944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</f>
        <v>85.12</v>
      </c>
      <c r="D337" s="4">
        <f t="shared" si="21"/>
        <v>2</v>
      </c>
      <c r="E337">
        <f t="shared" si="22"/>
        <v>1.2260770551748841</v>
      </c>
      <c r="F337" s="7">
        <f t="shared" si="23"/>
        <v>0.7136410556190057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</f>
        <v>88.29</v>
      </c>
      <c r="D338" s="4">
        <f t="shared" si="21"/>
        <v>3.1700000000000017</v>
      </c>
      <c r="E338">
        <f t="shared" si="22"/>
        <v>1.9777899225901223</v>
      </c>
      <c r="F338" s="7">
        <f t="shared" si="23"/>
        <v>3.3184198932596147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</f>
        <v>86.63</v>
      </c>
      <c r="D339" s="4">
        <f t="shared" si="21"/>
        <v>-1.6600000000000108</v>
      </c>
      <c r="E339">
        <f t="shared" si="22"/>
        <v>-1.4187087338864335</v>
      </c>
      <c r="F339" s="7">
        <f t="shared" si="23"/>
        <v>1.3497550444258102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</f>
        <v>83.73</v>
      </c>
      <c r="D340" s="4">
        <f t="shared" si="21"/>
        <v>-2.8999999999999915</v>
      </c>
      <c r="E340">
        <f t="shared" si="22"/>
        <v>-2.0641755658510088</v>
      </c>
      <c r="F340" s="7">
        <f t="shared" si="23"/>
        <v>-1.0343705427428931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</f>
        <v>79.97</v>
      </c>
      <c r="D341" s="4">
        <f t="shared" si="21"/>
        <v>-3.7600000000000051</v>
      </c>
      <c r="E341">
        <f t="shared" si="22"/>
        <v>-2.126062587894848</v>
      </c>
      <c r="F341" s="7">
        <f t="shared" si="23"/>
        <v>-3.6007279198771158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</f>
        <v>77.989999999999995</v>
      </c>
      <c r="D342" s="4">
        <f t="shared" si="21"/>
        <v>-1.980000000000004</v>
      </c>
      <c r="E342">
        <f t="shared" si="22"/>
        <v>-0.81646109463169059</v>
      </c>
      <c r="F342" s="7">
        <f t="shared" si="23"/>
        <v>-3.299250600310609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</f>
        <v>77.599999999999994</v>
      </c>
      <c r="D343" s="4">
        <f t="shared" si="21"/>
        <v>-0.39000000000000057</v>
      </c>
      <c r="E343">
        <f t="shared" si="22"/>
        <v>8.2271410960732774E-2</v>
      </c>
      <c r="F343" s="7">
        <f t="shared" si="23"/>
        <v>-2.3301619093933854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</f>
        <v>76.53</v>
      </c>
      <c r="D344" s="4">
        <f t="shared" si="21"/>
        <v>-1.0699999999999932</v>
      </c>
      <c r="E344">
        <f t="shared" si="22"/>
        <v>-0.22333577370136554</v>
      </c>
      <c r="F344" s="7">
        <f t="shared" si="23"/>
        <v>-2.0874223890199346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</f>
        <v>77.62</v>
      </c>
      <c r="D345" s="4">
        <f t="shared" si="21"/>
        <v>1.0900000000000034</v>
      </c>
      <c r="E345">
        <f t="shared" si="22"/>
        <v>0.93465627446513744</v>
      </c>
      <c r="F345" s="7">
        <f t="shared" si="23"/>
        <v>-1.3401910575424516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</f>
        <v>81.67</v>
      </c>
      <c r="D346" s="4">
        <f t="shared" si="21"/>
        <v>4.0499999999999972</v>
      </c>
      <c r="E346">
        <f t="shared" si="22"/>
        <v>2.2705871737894534</v>
      </c>
      <c r="F346" s="7">
        <f t="shared" si="23"/>
        <v>-0.1165836744987969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</f>
        <v>84.54</v>
      </c>
      <c r="D347" s="4">
        <f t="shared" si="21"/>
        <v>2.8700000000000045</v>
      </c>
      <c r="E347">
        <f t="shared" si="22"/>
        <v>1.3078995879118553</v>
      </c>
      <c r="F347" s="7">
        <f t="shared" si="23"/>
        <v>0.67959438159138474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</f>
        <v>84.2</v>
      </c>
      <c r="D348" s="4">
        <f t="shared" si="21"/>
        <v>-0.34000000000000341</v>
      </c>
      <c r="E348">
        <f t="shared" si="22"/>
        <v>-0.14197246444060924</v>
      </c>
      <c r="F348" s="7">
        <f t="shared" si="23"/>
        <v>0.58468977916126419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</f>
        <v>83.1</v>
      </c>
      <c r="D349" s="4">
        <f t="shared" si="21"/>
        <v>-1.1000000000000085</v>
      </c>
      <c r="E349">
        <f t="shared" si="22"/>
        <v>-0.47033736161411255</v>
      </c>
      <c r="F349" s="7">
        <f t="shared" si="23"/>
        <v>0.2790459013844101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</f>
        <v>83.01</v>
      </c>
      <c r="D350" s="4">
        <f t="shared" si="21"/>
        <v>-8.99999999999892E-2</v>
      </c>
      <c r="E350">
        <f t="shared" si="22"/>
        <v>3.1649669210270612E-2</v>
      </c>
      <c r="F350" s="7">
        <f t="shared" si="23"/>
        <v>0.30671099506779742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</f>
        <v>84.01</v>
      </c>
      <c r="D351" s="4">
        <f t="shared" si="21"/>
        <v>1</v>
      </c>
      <c r="E351">
        <f t="shared" si="22"/>
        <v>0.64189838861820969</v>
      </c>
      <c r="F351" s="7">
        <f t="shared" si="23"/>
        <v>0.78847968712323957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</f>
        <v>85.53</v>
      </c>
      <c r="D352" s="4">
        <f t="shared" si="21"/>
        <v>1.519999999999996</v>
      </c>
      <c r="E352">
        <f t="shared" si="22"/>
        <v>0.77491531137718284</v>
      </c>
      <c r="F352" s="7">
        <f t="shared" si="23"/>
        <v>1.4411788500423768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</f>
        <v>87.38</v>
      </c>
      <c r="D353" s="4">
        <f t="shared" si="21"/>
        <v>1.8499999999999943</v>
      </c>
      <c r="E353">
        <f t="shared" si="22"/>
        <v>0.80092991078281761</v>
      </c>
      <c r="F353" s="7">
        <f t="shared" si="23"/>
        <v>1.891266961653657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</f>
        <v>89.59</v>
      </c>
      <c r="D354" s="4">
        <f t="shared" si="21"/>
        <v>2.210000000000008</v>
      </c>
      <c r="E354">
        <f t="shared" si="22"/>
        <v>0.89875406171048111</v>
      </c>
      <c r="F354" s="7">
        <f t="shared" si="23"/>
        <v>2.1198530957188275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</f>
        <v>91.03</v>
      </c>
      <c r="D355" s="4">
        <f t="shared" si="21"/>
        <v>1.4399999999999977</v>
      </c>
      <c r="E355">
        <f t="shared" si="22"/>
        <v>0.29221413795700701</v>
      </c>
      <c r="F355" s="7">
        <f t="shared" si="23"/>
        <v>2.0360114037903396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</f>
        <v>90.74</v>
      </c>
      <c r="D356" s="4">
        <f t="shared" si="21"/>
        <v>-0.29000000000000625</v>
      </c>
      <c r="E356">
        <f t="shared" si="22"/>
        <v>-0.90001156557661288</v>
      </c>
      <c r="F356" s="7">
        <f t="shared" si="23"/>
        <v>1.582564902459513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</f>
        <v>90.17</v>
      </c>
      <c r="D357" s="4">
        <f t="shared" si="21"/>
        <v>-0.56999999999999318</v>
      </c>
      <c r="E357">
        <f t="shared" si="22"/>
        <v>-1.1848914726146171</v>
      </c>
      <c r="F357" s="7">
        <f t="shared" si="23"/>
        <v>1.2608898907940287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</f>
        <v>89.02</v>
      </c>
      <c r="D358" s="4">
        <f t="shared" si="21"/>
        <v>-1.1500000000000057</v>
      </c>
      <c r="E358">
        <f t="shared" si="22"/>
        <v>-1.4029317467808429</v>
      </c>
      <c r="F358" s="7">
        <f t="shared" si="23"/>
        <v>0.82289620318182755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</f>
        <v>90.64</v>
      </c>
      <c r="D359" s="4">
        <f t="shared" si="21"/>
        <v>1.6200000000000045</v>
      </c>
      <c r="E359">
        <f t="shared" si="22"/>
        <v>0.73817898162837026</v>
      </c>
      <c r="F359" s="7">
        <f t="shared" si="23"/>
        <v>1.2114287258079497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</f>
        <v>90.97</v>
      </c>
      <c r="D360" s="4">
        <f t="shared" si="21"/>
        <v>0.32999999999999829</v>
      </c>
      <c r="E360">
        <f t="shared" si="22"/>
        <v>-0.1465919484411651</v>
      </c>
      <c r="F360" s="7">
        <f t="shared" si="23"/>
        <v>1.1242093221616729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</f>
        <v>90.9</v>
      </c>
      <c r="D361" s="4">
        <f t="shared" si="21"/>
        <v>-6.9999999999993179E-2</v>
      </c>
      <c r="E361">
        <f t="shared" si="22"/>
        <v>-0.53330717453817833</v>
      </c>
      <c r="F361" s="7">
        <f t="shared" si="23"/>
        <v>0.92991802381494171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</f>
        <v>91.88</v>
      </c>
      <c r="D362" s="4">
        <f t="shared" si="21"/>
        <v>0.97999999999998977</v>
      </c>
      <c r="E362">
        <f t="shared" si="22"/>
        <v>0.30241348851495442</v>
      </c>
      <c r="F362" s="7">
        <f t="shared" si="23"/>
        <v>1.1377442057260401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</f>
        <v>90.97</v>
      </c>
      <c r="D363" s="4">
        <f t="shared" si="21"/>
        <v>-0.90999999999999659</v>
      </c>
      <c r="E363">
        <f t="shared" si="22"/>
        <v>-1.5430922354328298</v>
      </c>
      <c r="F363" s="7">
        <f t="shared" si="23"/>
        <v>0.67464583336067252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</f>
        <v>91.92</v>
      </c>
      <c r="D364" s="4">
        <f t="shared" si="21"/>
        <v>0.95000000000000284</v>
      </c>
      <c r="E364">
        <f t="shared" si="22"/>
        <v>0.31778260377466289</v>
      </c>
      <c r="F364" s="7">
        <f t="shared" si="23"/>
        <v>1.1136518550106911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</f>
        <v>94.88</v>
      </c>
      <c r="D365" s="4">
        <f t="shared" si="21"/>
        <v>2.9599999999999937</v>
      </c>
      <c r="E365">
        <f t="shared" si="22"/>
        <v>2.141204447183052</v>
      </c>
      <c r="F365" s="7">
        <f t="shared" si="23"/>
        <v>3.5057389081801569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</f>
        <v>94.39</v>
      </c>
      <c r="D366" s="4">
        <f t="shared" si="21"/>
        <v>-0.48999999999999488</v>
      </c>
      <c r="E366">
        <f t="shared" si="22"/>
        <v>-0.86701181979906494</v>
      </c>
      <c r="F366" s="7">
        <f t="shared" si="23"/>
        <v>2.2817385842164493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</f>
        <v>92.61</v>
      </c>
      <c r="D367" s="4">
        <f t="shared" si="21"/>
        <v>-1.7800000000000011</v>
      </c>
      <c r="E367">
        <f t="shared" si="22"/>
        <v>-1.7899709711249454</v>
      </c>
      <c r="F367" s="7">
        <f t="shared" si="23"/>
        <v>0.69162206099250623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</f>
        <v>89.83</v>
      </c>
      <c r="D368" s="4">
        <f t="shared" si="21"/>
        <v>-2.7800000000000011</v>
      </c>
      <c r="E368">
        <f t="shared" si="22"/>
        <v>-2.208323195926436</v>
      </c>
      <c r="F368" s="7">
        <f t="shared" si="23"/>
        <v>-1.0423846001009187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</f>
        <v>89.41</v>
      </c>
      <c r="D369" s="4">
        <f t="shared" si="21"/>
        <v>-0.42000000000000171</v>
      </c>
      <c r="E369">
        <f t="shared" si="22"/>
        <v>-0.22005935690514281</v>
      </c>
      <c r="F369" s="7">
        <f t="shared" si="23"/>
        <v>-1.2027000657590361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</f>
        <v>91.04</v>
      </c>
      <c r="D370" s="4">
        <f t="shared" si="21"/>
        <v>1.6300000000000097</v>
      </c>
      <c r="E370">
        <f t="shared" si="22"/>
        <v>1.0852903646075656</v>
      </c>
      <c r="F370" s="7">
        <f t="shared" si="23"/>
        <v>-0.22670822143694971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</f>
        <v>88.87</v>
      </c>
      <c r="D371" s="4">
        <f t="shared" si="21"/>
        <v>-2.1700000000000017</v>
      </c>
      <c r="E371">
        <f t="shared" si="22"/>
        <v>-1.470336218560758</v>
      </c>
      <c r="F371" s="7">
        <f t="shared" si="23"/>
        <v>-1.6600529333591147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</f>
        <v>88.38</v>
      </c>
      <c r="D372" s="4">
        <f t="shared" si="21"/>
        <v>-0.49000000000000909</v>
      </c>
      <c r="E372">
        <f t="shared" si="22"/>
        <v>-0.20744790626578405</v>
      </c>
      <c r="F372" s="7">
        <f t="shared" si="23"/>
        <v>-1.6970527157697839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</f>
        <v>86.05</v>
      </c>
      <c r="D373" s="4">
        <f t="shared" si="21"/>
        <v>-2.3299999999999983</v>
      </c>
      <c r="E373">
        <f t="shared" si="22"/>
        <v>-1.2840991366305377</v>
      </c>
      <c r="F373" s="7">
        <f t="shared" si="23"/>
        <v>-2.5662827626468583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</f>
        <v>85.34</v>
      </c>
      <c r="D374" s="4">
        <f t="shared" si="21"/>
        <v>-0.70999999999999375</v>
      </c>
      <c r="E374">
        <f t="shared" si="22"/>
        <v>-0.17436641105520323</v>
      </c>
      <c r="F374" s="7">
        <f t="shared" si="23"/>
        <v>-2.1805309894567535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</f>
        <v>86.25</v>
      </c>
      <c r="D375" s="4">
        <f t="shared" si="21"/>
        <v>0.90999999999999659</v>
      </c>
      <c r="E375">
        <f t="shared" si="22"/>
        <v>0.85601565295455395</v>
      </c>
      <c r="F375" s="7">
        <f t="shared" si="23"/>
        <v>-1.3729753100334288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</f>
        <v>87.38</v>
      </c>
      <c r="D376" s="4">
        <f t="shared" si="21"/>
        <v>1.1299999999999955</v>
      </c>
      <c r="E376">
        <f t="shared" si="22"/>
        <v>0.87306694743234792</v>
      </c>
      <c r="F376" s="7">
        <f t="shared" si="23"/>
        <v>-0.80051162518871288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</f>
        <v>86.85</v>
      </c>
      <c r="D377" s="4">
        <f t="shared" si="21"/>
        <v>-0.53000000000000114</v>
      </c>
      <c r="E377">
        <f t="shared" si="22"/>
        <v>-8.6265982906570754E-2</v>
      </c>
      <c r="F377" s="7">
        <f t="shared" si="23"/>
        <v>-0.84581271109799483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</f>
        <v>84.73</v>
      </c>
      <c r="D378" s="4">
        <f t="shared" si="21"/>
        <v>-2.1199999999999903</v>
      </c>
      <c r="E378">
        <f t="shared" si="22"/>
        <v>-1.0290635344782471</v>
      </c>
      <c r="F378" s="7">
        <f t="shared" si="23"/>
        <v>-1.4951862475477746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</f>
        <v>82.14</v>
      </c>
      <c r="D379" s="4">
        <f t="shared" si="21"/>
        <v>-2.5900000000000034</v>
      </c>
      <c r="E379">
        <f t="shared" si="22"/>
        <v>-1.215662238332835</v>
      </c>
      <c r="F379" s="7">
        <f t="shared" si="23"/>
        <v>-2.4738751930419802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</f>
        <v>80.010000000000005</v>
      </c>
      <c r="D380" s="4">
        <f t="shared" si="21"/>
        <v>-2.1299999999999955</v>
      </c>
      <c r="E380">
        <f t="shared" si="22"/>
        <v>-0.81955744205273851</v>
      </c>
      <c r="F380" s="7">
        <f t="shared" si="23"/>
        <v>-2.8817338175368663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</f>
        <v>81.75</v>
      </c>
      <c r="D381" s="4">
        <f t="shared" si="21"/>
        <v>1.7399999999999949</v>
      </c>
      <c r="E381">
        <f t="shared" si="22"/>
        <v>1.7390951021127941</v>
      </c>
      <c r="F381" s="7">
        <f t="shared" si="23"/>
        <v>-1.4970425976060793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</f>
        <v>78.8</v>
      </c>
      <c r="D382" s="4">
        <f t="shared" si="21"/>
        <v>-2.9500000000000028</v>
      </c>
      <c r="E382">
        <f t="shared" si="22"/>
        <v>-1.4044220313944582</v>
      </c>
      <c r="F382" s="7">
        <f t="shared" si="23"/>
        <v>-2.1723270345573842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</f>
        <v>76.489999999999995</v>
      </c>
      <c r="D383" s="4">
        <f t="shared" si="21"/>
        <v>-2.3100000000000023</v>
      </c>
      <c r="E383">
        <f t="shared" si="22"/>
        <v>-0.80492764337863965</v>
      </c>
      <c r="F383" s="7">
        <f t="shared" si="23"/>
        <v>-2.4953980235136615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</f>
        <v>77.459999999999994</v>
      </c>
      <c r="D384" s="4">
        <f t="shared" si="21"/>
        <v>0.96999999999999886</v>
      </c>
      <c r="E384">
        <f t="shared" si="22"/>
        <v>1.2415423217862727</v>
      </c>
      <c r="F384" s="7">
        <f t="shared" si="23"/>
        <v>-1.6467067147809171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</f>
        <v>79.790000000000006</v>
      </c>
      <c r="D385" s="4">
        <f t="shared" si="21"/>
        <v>2.3300000000000125</v>
      </c>
      <c r="E385">
        <f t="shared" si="22"/>
        <v>1.8958246049741534</v>
      </c>
      <c r="F385" s="7">
        <f t="shared" si="23"/>
        <v>-0.77278259910729818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</f>
        <v>77.14</v>
      </c>
      <c r="D386" s="4">
        <f t="shared" si="21"/>
        <v>-2.6500000000000057</v>
      </c>
      <c r="E386">
        <f t="shared" si="22"/>
        <v>-1.1332387921495057</v>
      </c>
      <c r="F386" s="7">
        <f t="shared" si="23"/>
        <v>-1.3458276960384561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</f>
        <v>78.09</v>
      </c>
      <c r="D387" s="4">
        <f t="shared" si="21"/>
        <v>0.95000000000000284</v>
      </c>
      <c r="E387">
        <f t="shared" si="22"/>
        <v>0.82629591285209003</v>
      </c>
      <c r="F387" s="7">
        <f t="shared" si="23"/>
        <v>-0.885520786245241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</f>
        <v>80.42</v>
      </c>
      <c r="D388" s="4">
        <f t="shared" ref="D388:D451" si="25">C388-C387</f>
        <v>2.3299999999999983</v>
      </c>
      <c r="E388">
        <f t="shared" si="22"/>
        <v>1.5204664758318613</v>
      </c>
      <c r="F388" s="7">
        <f t="shared" si="23"/>
        <v>-0.12447127647795962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</f>
        <v>80.61</v>
      </c>
      <c r="D389" s="4">
        <f t="shared" si="25"/>
        <v>0.18999999999999773</v>
      </c>
      <c r="E389">
        <f t="shared" si="22"/>
        <v>0.36567523744507002</v>
      </c>
      <c r="F389" s="7">
        <f t="shared" si="23"/>
        <v>9.703874132047674E-2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</f>
        <v>82.18</v>
      </c>
      <c r="D390" s="4">
        <f t="shared" si="25"/>
        <v>1.5700000000000074</v>
      </c>
      <c r="E390">
        <f t="shared" si="22"/>
        <v>0.98702568216140496</v>
      </c>
      <c r="F390" s="7">
        <f t="shared" si="23"/>
        <v>1.0076657354394163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</f>
        <v>85.1</v>
      </c>
      <c r="D391" s="4">
        <f t="shared" si="25"/>
        <v>2.9199999999999875</v>
      </c>
      <c r="E391">
        <f t="shared" si="22"/>
        <v>1.4693605336795803</v>
      </c>
      <c r="F391" s="7">
        <f t="shared" si="23"/>
        <v>2.8004279771156724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</f>
        <v>84.76</v>
      </c>
      <c r="D392" s="4">
        <f t="shared" si="25"/>
        <v>-0.3399999999999892</v>
      </c>
      <c r="E392">
        <f t="shared" si="22"/>
        <v>-0.27080809940094563</v>
      </c>
      <c r="F392" s="7">
        <f t="shared" si="23"/>
        <v>2.0157053760156352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</f>
        <v>84.89</v>
      </c>
      <c r="D393" s="4">
        <f t="shared" si="25"/>
        <v>0.12999999999999545</v>
      </c>
      <c r="E393">
        <f t="shared" si="22"/>
        <v>-0.12992067558583581</v>
      </c>
      <c r="F393" s="7">
        <f t="shared" si="23"/>
        <v>1.6473761995371601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</f>
        <v>81.739999999999995</v>
      </c>
      <c r="D394" s="4">
        <f t="shared" si="25"/>
        <v>-3.1500000000000057</v>
      </c>
      <c r="E394">
        <f t="shared" si="22"/>
        <v>-1.7038872372029681</v>
      </c>
      <c r="F394" s="7">
        <f t="shared" si="23"/>
        <v>0.4043650166863203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</f>
        <v>81.510000000000005</v>
      </c>
      <c r="D395" s="4">
        <f t="shared" si="25"/>
        <v>-0.22999999999998977</v>
      </c>
      <c r="E395">
        <f t="shared" si="22"/>
        <v>-0.23375305944934255</v>
      </c>
      <c r="F395" s="7">
        <f t="shared" si="23"/>
        <v>0.25454128978339785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</f>
        <v>81.34</v>
      </c>
      <c r="D396" s="4">
        <f t="shared" si="25"/>
        <v>-0.17000000000000171</v>
      </c>
      <c r="E396">
        <f t="shared" si="22"/>
        <v>-0.31342504909995916</v>
      </c>
      <c r="F396" s="7">
        <f t="shared" si="23"/>
        <v>7.1274201912950447E-2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</f>
        <v>80.17</v>
      </c>
      <c r="D397" s="4">
        <f t="shared" si="25"/>
        <v>-1.1700000000000017</v>
      </c>
      <c r="E397">
        <f t="shared" si="22"/>
        <v>-0.79623248715018413</v>
      </c>
      <c r="F397" s="7">
        <f t="shared" si="23"/>
        <v>-0.50893141259496899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</f>
        <v>80.31</v>
      </c>
      <c r="D398" s="4">
        <f t="shared" si="25"/>
        <v>0.14000000000000057</v>
      </c>
      <c r="E398">
        <f t="shared" si="22"/>
        <v>5.9987766969735228E-2</v>
      </c>
      <c r="F398" s="7">
        <f t="shared" si="23"/>
        <v>-0.47011173792659083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</f>
        <v>82.57</v>
      </c>
      <c r="D399" s="4">
        <f t="shared" si="25"/>
        <v>2.2599999999999909</v>
      </c>
      <c r="E399">
        <f t="shared" si="22"/>
        <v>1.2499130264274008</v>
      </c>
      <c r="F399" s="7">
        <f t="shared" si="23"/>
        <v>0.37403847395367912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</f>
        <v>80.599999999999994</v>
      </c>
      <c r="D400" s="4">
        <f t="shared" si="25"/>
        <v>-1.9699999999999989</v>
      </c>
      <c r="E400">
        <f t="shared" ref="E400:E463" si="26">((D400-AVERAGE(D388:D399))/SQRT(_xlfn.VAR.S(D388:D399)))</f>
        <v>-1.3865973338444657</v>
      </c>
      <c r="F400" s="7">
        <f t="shared" ref="F400:F463" si="27">((C400-AVERAGE(C388:C399))/SQRT(_xlfn.VAR.S(C388:C399)))</f>
        <v>-0.83491686425947342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</f>
        <v>78.06</v>
      </c>
      <c r="D401" s="4">
        <f t="shared" si="25"/>
        <v>-2.539999999999992</v>
      </c>
      <c r="E401">
        <f t="shared" si="26"/>
        <v>-1.5089217896439246</v>
      </c>
      <c r="F401" s="7">
        <f t="shared" si="27"/>
        <v>-2.2439682161716008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</f>
        <v>76.48</v>
      </c>
      <c r="D402" s="4">
        <f t="shared" si="25"/>
        <v>-1.5799999999999983</v>
      </c>
      <c r="E402">
        <f t="shared" si="26"/>
        <v>-0.74148405865610045</v>
      </c>
      <c r="F402" s="7">
        <f t="shared" si="27"/>
        <v>-2.5508758069270425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</f>
        <v>75.8</v>
      </c>
      <c r="D403" s="4">
        <f t="shared" si="25"/>
        <v>-0.68000000000000682</v>
      </c>
      <c r="E403">
        <f t="shared" si="26"/>
        <v>-0.11446734426973758</v>
      </c>
      <c r="F403" s="7">
        <f t="shared" si="27"/>
        <v>-2.1351826141367978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</f>
        <v>76.88</v>
      </c>
      <c r="D404" s="4">
        <f t="shared" si="25"/>
        <v>1.0799999999999983</v>
      </c>
      <c r="E404">
        <f t="shared" si="26"/>
        <v>1.290825794121172</v>
      </c>
      <c r="F404" s="7">
        <f t="shared" si="27"/>
        <v>-1.3386428344883989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</f>
        <v>76.62</v>
      </c>
      <c r="D405" s="4">
        <f t="shared" si="25"/>
        <v>-0.25999999999999091</v>
      </c>
      <c r="E405">
        <f t="shared" si="26"/>
        <v>0.2590050718724809</v>
      </c>
      <c r="F405" s="7">
        <f t="shared" si="27"/>
        <v>-1.2515176867706777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</f>
        <v>76.56</v>
      </c>
      <c r="D406" s="4">
        <f t="shared" si="25"/>
        <v>-6.0000000000002274E-2</v>
      </c>
      <c r="E406">
        <f t="shared" si="26"/>
        <v>0.41464482177125289</v>
      </c>
      <c r="F406" s="7">
        <f t="shared" si="27"/>
        <v>-1.1532589454933146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</f>
        <v>74.010000000000005</v>
      </c>
      <c r="D407" s="4">
        <f t="shared" si="25"/>
        <v>-2.5499999999999972</v>
      </c>
      <c r="E407">
        <f t="shared" si="26"/>
        <v>-1.617319677031291</v>
      </c>
      <c r="F407" s="7">
        <f t="shared" si="27"/>
        <v>-2.0362987474867156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</f>
        <v>71.48</v>
      </c>
      <c r="D408" s="4">
        <f t="shared" si="25"/>
        <v>-2.5300000000000011</v>
      </c>
      <c r="E408">
        <f t="shared" si="26"/>
        <v>-1.3212003646206443</v>
      </c>
      <c r="F408" s="7">
        <f t="shared" si="27"/>
        <v>-2.5850735610506121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</f>
        <v>70.959999999999994</v>
      </c>
      <c r="D409" s="4">
        <f t="shared" si="25"/>
        <v>-0.52000000000001023</v>
      </c>
      <c r="E409">
        <f t="shared" si="26"/>
        <v>0.19687412802995558</v>
      </c>
      <c r="F409" s="7">
        <f t="shared" si="27"/>
        <v>-2.1040985770933203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</f>
        <v>73.56</v>
      </c>
      <c r="D410" s="4">
        <f t="shared" si="25"/>
        <v>2.6000000000000085</v>
      </c>
      <c r="E410">
        <f t="shared" si="26"/>
        <v>2.2004965478713117</v>
      </c>
      <c r="F410" s="7">
        <f t="shared" si="27"/>
        <v>-0.90169713858647627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</f>
        <v>74.55</v>
      </c>
      <c r="D411" s="4">
        <f t="shared" si="25"/>
        <v>0.98999999999999488</v>
      </c>
      <c r="E411">
        <f t="shared" si="26"/>
        <v>0.86089005398060792</v>
      </c>
      <c r="F411" s="7">
        <f t="shared" si="27"/>
        <v>-0.46761289369594028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</f>
        <v>72.14</v>
      </c>
      <c r="D412" s="4">
        <f t="shared" si="25"/>
        <v>-2.4099999999999966</v>
      </c>
      <c r="E412">
        <f t="shared" si="26"/>
        <v>-1.0531797377230252</v>
      </c>
      <c r="F412" s="7">
        <f t="shared" si="27"/>
        <v>-1.2206438744105335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</f>
        <v>69.12</v>
      </c>
      <c r="D413" s="4">
        <f t="shared" si="25"/>
        <v>-3.019999999999996</v>
      </c>
      <c r="E413">
        <f t="shared" si="26"/>
        <v>-1.370071079562138</v>
      </c>
      <c r="F413" s="7">
        <f t="shared" si="27"/>
        <v>-2.4095088228794639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</f>
        <v>69.599999999999994</v>
      </c>
      <c r="D414" s="4">
        <f t="shared" si="25"/>
        <v>0.47999999999998977</v>
      </c>
      <c r="E414">
        <f t="shared" si="26"/>
        <v>0.70323264536850316</v>
      </c>
      <c r="F414" s="7">
        <f t="shared" si="27"/>
        <v>-1.6962630315114358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</f>
        <v>72.31</v>
      </c>
      <c r="D415" s="4">
        <f t="shared" si="25"/>
        <v>2.710000000000008</v>
      </c>
      <c r="E415">
        <f t="shared" si="26"/>
        <v>1.8722827914639109</v>
      </c>
      <c r="F415" s="7">
        <f t="shared" si="27"/>
        <v>-0.40913280419164078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</f>
        <v>72.790000000000006</v>
      </c>
      <c r="D416" s="4">
        <f t="shared" si="25"/>
        <v>0.48000000000000398</v>
      </c>
      <c r="E416">
        <f t="shared" si="26"/>
        <v>0.387005366878443</v>
      </c>
      <c r="F416" s="7">
        <f t="shared" si="27"/>
        <v>-0.13436027838266612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</f>
        <v>71.81</v>
      </c>
      <c r="D417" s="4">
        <f t="shared" si="25"/>
        <v>-0.98000000000000398</v>
      </c>
      <c r="E417">
        <f t="shared" si="26"/>
        <v>-0.32584764389785442</v>
      </c>
      <c r="F417" s="7">
        <f t="shared" si="27"/>
        <v>-0.41577682590427884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</f>
        <v>72.260000000000005</v>
      </c>
      <c r="D418" s="4">
        <f t="shared" si="25"/>
        <v>0.45000000000000284</v>
      </c>
      <c r="E418">
        <f t="shared" si="26"/>
        <v>0.43192852530467574</v>
      </c>
      <c r="F418" s="7">
        <f t="shared" si="27"/>
        <v>-7.0640111994038218E-2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</f>
        <v>69.239999999999995</v>
      </c>
      <c r="D419" s="4">
        <f t="shared" si="25"/>
        <v>-3.0200000000000102</v>
      </c>
      <c r="E419">
        <f t="shared" si="26"/>
        <v>-1.3420223205606328</v>
      </c>
      <c r="F419" s="7">
        <f t="shared" si="27"/>
        <v>-1.724265157257483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</f>
        <v>69.67</v>
      </c>
      <c r="D420" s="4">
        <f t="shared" si="25"/>
        <v>0.43000000000000682</v>
      </c>
      <c r="E420">
        <f t="shared" si="26"/>
        <v>0.40672967736096627</v>
      </c>
      <c r="F420" s="7">
        <f t="shared" si="27"/>
        <v>-1.1738835843938007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</f>
        <v>71.88</v>
      </c>
      <c r="D421" s="4">
        <f t="shared" si="25"/>
        <v>2.2099999999999937</v>
      </c>
      <c r="E421">
        <f t="shared" si="26"/>
        <v>1.22374961949658</v>
      </c>
      <c r="F421" s="7">
        <f t="shared" si="27"/>
        <v>0.21265014792506778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</f>
        <v>71.98</v>
      </c>
      <c r="D422" s="4">
        <f t="shared" si="25"/>
        <v>0.10000000000000853</v>
      </c>
      <c r="E422">
        <f t="shared" si="26"/>
        <v>1.1440699601216223E-2</v>
      </c>
      <c r="F422" s="7">
        <f t="shared" si="27"/>
        <v>0.22644731237607649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</f>
        <v>73.14</v>
      </c>
      <c r="D423" s="4">
        <f t="shared" si="25"/>
        <v>1.1599999999999966</v>
      </c>
      <c r="E423">
        <f t="shared" si="26"/>
        <v>0.68715071267824412</v>
      </c>
      <c r="F423" s="7">
        <f t="shared" si="27"/>
        <v>1.012844839022355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</f>
        <v>73.09</v>
      </c>
      <c r="D424" s="4">
        <f t="shared" si="25"/>
        <v>-4.9999999999997158E-2</v>
      </c>
      <c r="E424">
        <f t="shared" si="26"/>
        <v>3.5722230053007523E-2</v>
      </c>
      <c r="F424" s="7">
        <f t="shared" si="27"/>
        <v>1.1965198238137273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</f>
        <v>74.16</v>
      </c>
      <c r="D425" s="4">
        <f t="shared" si="25"/>
        <v>1.0699999999999932</v>
      </c>
      <c r="E425">
        <f t="shared" si="26"/>
        <v>0.56726082703474712</v>
      </c>
      <c r="F425" s="7">
        <f t="shared" si="27"/>
        <v>1.7830020621573985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</f>
        <v>75.25</v>
      </c>
      <c r="D426" s="4">
        <f t="shared" si="25"/>
        <v>1.0900000000000034</v>
      </c>
      <c r="E426">
        <f t="shared" si="26"/>
        <v>0.45796949888742122</v>
      </c>
      <c r="F426" s="7">
        <f t="shared" si="27"/>
        <v>2.2074830166899839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</f>
        <v>75.52</v>
      </c>
      <c r="D427" s="4">
        <f t="shared" si="25"/>
        <v>0.26999999999999602</v>
      </c>
      <c r="E427">
        <f t="shared" si="26"/>
        <v>-0.13608481068548228</v>
      </c>
      <c r="F427" s="7">
        <f t="shared" si="27"/>
        <v>1.9337149034968288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</f>
        <v>76.22</v>
      </c>
      <c r="D428" s="4">
        <f t="shared" si="25"/>
        <v>0.70000000000000284</v>
      </c>
      <c r="E428">
        <f t="shared" si="26"/>
        <v>0.33360856685348478</v>
      </c>
      <c r="F428" s="7">
        <f t="shared" si="27"/>
        <v>1.9149859310503083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</f>
        <v>72.430000000000007</v>
      </c>
      <c r="D429" s="4">
        <f t="shared" si="25"/>
        <v>-3.789999999999992</v>
      </c>
      <c r="E429">
        <f t="shared" si="26"/>
        <v>-3.1322341699583145</v>
      </c>
      <c r="F429" s="7">
        <f t="shared" si="27"/>
        <v>-0.19324187644853724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</f>
        <v>71.61</v>
      </c>
      <c r="D430" s="4">
        <f t="shared" si="25"/>
        <v>-0.82000000000000739</v>
      </c>
      <c r="E430">
        <f t="shared" si="26"/>
        <v>-0.5034250753194015</v>
      </c>
      <c r="F430" s="7">
        <f t="shared" si="27"/>
        <v>-0.59809764700885448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</f>
        <v>72.430000000000007</v>
      </c>
      <c r="D431" s="4">
        <f t="shared" si="25"/>
        <v>0.82000000000000739</v>
      </c>
      <c r="E431">
        <f t="shared" si="26"/>
        <v>0.50133380080377565</v>
      </c>
      <c r="F431" s="7">
        <f t="shared" si="27"/>
        <v>-0.1915768821237841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</f>
        <v>73.25</v>
      </c>
      <c r="D432" s="4">
        <f t="shared" si="25"/>
        <v>0.81999999999999318</v>
      </c>
      <c r="E432">
        <f t="shared" si="26"/>
        <v>0.37374349927159084</v>
      </c>
      <c r="F432" s="7">
        <f t="shared" si="27"/>
        <v>7.1731890481210703E-2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</f>
        <v>73.63</v>
      </c>
      <c r="D433" s="4">
        <f t="shared" si="25"/>
        <v>0.37999999999999545</v>
      </c>
      <c r="E433">
        <f t="shared" si="26"/>
        <v>5.4775910226812309E-2</v>
      </c>
      <c r="F433" s="7">
        <f t="shared" si="27"/>
        <v>0.14081125863183067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</f>
        <v>73.430000000000007</v>
      </c>
      <c r="D434" s="4">
        <f t="shared" si="25"/>
        <v>-0.19999999999998863</v>
      </c>
      <c r="E434">
        <f t="shared" si="26"/>
        <v>-0.25317859672430665</v>
      </c>
      <c r="F434" s="7">
        <f t="shared" si="27"/>
        <v>-8.8401179963698673E-2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</f>
        <v>74.2</v>
      </c>
      <c r="D435" s="4">
        <f t="shared" si="25"/>
        <v>0.76999999999999602</v>
      </c>
      <c r="E435">
        <f t="shared" si="26"/>
        <v>0.47397525291200654</v>
      </c>
      <c r="F435" s="7">
        <f t="shared" si="27"/>
        <v>0.37786285599623881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</f>
        <v>75.45</v>
      </c>
      <c r="D436" s="4">
        <f t="shared" si="25"/>
        <v>1.25</v>
      </c>
      <c r="E436">
        <f t="shared" si="26"/>
        <v>0.86230514734281483</v>
      </c>
      <c r="F436" s="7">
        <f t="shared" si="27"/>
        <v>1.2253808203732497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</f>
        <v>76.44</v>
      </c>
      <c r="D437" s="4">
        <f t="shared" si="25"/>
        <v>0.98999999999999488</v>
      </c>
      <c r="E437">
        <f t="shared" si="26"/>
        <v>0.57209404737094538</v>
      </c>
      <c r="F437" s="7">
        <f t="shared" si="27"/>
        <v>1.7259038833090143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</f>
        <v>77.48</v>
      </c>
      <c r="D438" s="4">
        <f t="shared" si="25"/>
        <v>1.0400000000000063</v>
      </c>
      <c r="E438">
        <f t="shared" si="26"/>
        <v>0.6149067255886721</v>
      </c>
      <c r="F438" s="7">
        <f t="shared" si="27"/>
        <v>2.0738836201060669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</f>
        <v>79.97</v>
      </c>
      <c r="D439" s="4">
        <f t="shared" si="25"/>
        <v>2.4899999999999949</v>
      </c>
      <c r="E439">
        <f t="shared" si="26"/>
        <v>1.6703682155506188</v>
      </c>
      <c r="F439" s="7">
        <f t="shared" si="27"/>
        <v>3.0399682540647288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</f>
        <v>81.739999999999995</v>
      </c>
      <c r="D440" s="4">
        <f t="shared" si="25"/>
        <v>1.769999999999996</v>
      </c>
      <c r="E440">
        <f t="shared" si="26"/>
        <v>0.91319818123418506</v>
      </c>
      <c r="F440" s="7">
        <f t="shared" si="27"/>
        <v>2.8614174158342949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</f>
        <v>82.14</v>
      </c>
      <c r="D441" s="4">
        <f t="shared" si="25"/>
        <v>0.40000000000000568</v>
      </c>
      <c r="E441">
        <f t="shared" si="26"/>
        <v>-3.7894591791310092E-2</v>
      </c>
      <c r="F441" s="7">
        <f t="shared" si="27"/>
        <v>2.1941502766339642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</f>
        <v>81.41</v>
      </c>
      <c r="D442" s="4">
        <f t="shared" si="25"/>
        <v>-0.73000000000000398</v>
      </c>
      <c r="E442">
        <f t="shared" si="26"/>
        <v>-1.7986950182795038</v>
      </c>
      <c r="F442" s="7">
        <f t="shared" si="27"/>
        <v>1.4998577652339411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</f>
        <v>81.81</v>
      </c>
      <c r="D443" s="4">
        <f t="shared" si="25"/>
        <v>0.40000000000000568</v>
      </c>
      <c r="E443">
        <f t="shared" si="26"/>
        <v>-0.49579970828563752</v>
      </c>
      <c r="F443" s="7">
        <f t="shared" si="27"/>
        <v>1.3735111055067581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</f>
        <v>83.54</v>
      </c>
      <c r="D444" s="4">
        <f t="shared" si="25"/>
        <v>1.730000000000004</v>
      </c>
      <c r="E444">
        <f t="shared" si="26"/>
        <v>1.1170739620348653</v>
      </c>
      <c r="F444" s="7">
        <f t="shared" si="27"/>
        <v>1.6405643047430201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</f>
        <v>86.01</v>
      </c>
      <c r="D445" s="4">
        <f t="shared" si="25"/>
        <v>2.4699999999999989</v>
      </c>
      <c r="E445">
        <f t="shared" si="26"/>
        <v>1.8072893529708138</v>
      </c>
      <c r="F445" s="7">
        <f t="shared" si="27"/>
        <v>2.0294418761126227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</f>
        <v>86.94</v>
      </c>
      <c r="D446" s="4">
        <f t="shared" si="25"/>
        <v>0.92999999999999261</v>
      </c>
      <c r="E446">
        <f t="shared" si="26"/>
        <v>-0.10277148144041634</v>
      </c>
      <c r="F446" s="7">
        <f t="shared" si="27"/>
        <v>1.8750502783186542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</f>
        <v>89.19</v>
      </c>
      <c r="D447" s="4">
        <f t="shared" si="25"/>
        <v>2.25</v>
      </c>
      <c r="E447">
        <f t="shared" si="26"/>
        <v>1.2324699988442536</v>
      </c>
      <c r="F447" s="7">
        <f t="shared" si="27"/>
        <v>2.131960169413829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</f>
        <v>89.66</v>
      </c>
      <c r="D448" s="4">
        <f t="shared" si="25"/>
        <v>0.46999999999999886</v>
      </c>
      <c r="E448">
        <f t="shared" si="26"/>
        <v>-0.81288815169765283</v>
      </c>
      <c r="F448" s="7">
        <f t="shared" si="27"/>
        <v>1.8656564376723122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</f>
        <v>87.83</v>
      </c>
      <c r="D449" s="4">
        <f t="shared" si="25"/>
        <v>-1.8299999999999983</v>
      </c>
      <c r="E449">
        <f t="shared" si="26"/>
        <v>-3.0614712110914435</v>
      </c>
      <c r="F449" s="7">
        <f t="shared" si="27"/>
        <v>1.1362890476385397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</f>
        <v>87.62</v>
      </c>
      <c r="D450" s="4">
        <f t="shared" si="25"/>
        <v>-0.20999999999999375</v>
      </c>
      <c r="E450">
        <f t="shared" si="26"/>
        <v>-0.88089334789275231</v>
      </c>
      <c r="F450" s="7">
        <f t="shared" si="27"/>
        <v>0.93970261656800658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</f>
        <v>84.23</v>
      </c>
      <c r="D451" s="4">
        <f t="shared" si="25"/>
        <v>-3.3900000000000006</v>
      </c>
      <c r="E451">
        <f t="shared" si="26"/>
        <v>-3.1211043749003622</v>
      </c>
      <c r="F451" s="7">
        <f t="shared" si="27"/>
        <v>-0.17354872892559778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</f>
        <v>82</v>
      </c>
      <c r="D452" s="4">
        <f t="shared" ref="D452:D515" si="29">C452-C451</f>
        <v>-2.230000000000004</v>
      </c>
      <c r="E452">
        <f t="shared" si="26"/>
        <v>-1.5015625472626097</v>
      </c>
      <c r="F452" s="7">
        <f t="shared" si="27"/>
        <v>-1.0373689194942606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</f>
        <v>84.09</v>
      </c>
      <c r="D453" s="4">
        <f t="shared" si="29"/>
        <v>2.0900000000000034</v>
      </c>
      <c r="E453">
        <f t="shared" si="26"/>
        <v>1.1441509694893055</v>
      </c>
      <c r="F453" s="7">
        <f t="shared" si="27"/>
        <v>-0.36500120706332728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</f>
        <v>83.79</v>
      </c>
      <c r="D454" s="4">
        <f t="shared" si="29"/>
        <v>-0.29999999999999716</v>
      </c>
      <c r="E454">
        <f t="shared" si="26"/>
        <v>-0.24301069511877477</v>
      </c>
      <c r="F454" s="7">
        <f t="shared" si="27"/>
        <v>-0.54028692778514309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</f>
        <v>82.65</v>
      </c>
      <c r="D455" s="4">
        <f t="shared" si="29"/>
        <v>-1.1400000000000006</v>
      </c>
      <c r="E455">
        <f t="shared" si="26"/>
        <v>-0.70853615392281655</v>
      </c>
      <c r="F455" s="7">
        <f t="shared" si="27"/>
        <v>-1.0830241625081098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</f>
        <v>85.11</v>
      </c>
      <c r="D456" s="4">
        <f t="shared" si="29"/>
        <v>2.4599999999999937</v>
      </c>
      <c r="E456">
        <f t="shared" si="26"/>
        <v>1.2409934357071803</v>
      </c>
      <c r="F456" s="7">
        <f t="shared" si="27"/>
        <v>-0.20054751241469526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</f>
        <v>87.06</v>
      </c>
      <c r="D457" s="4">
        <f t="shared" si="29"/>
        <v>1.9500000000000028</v>
      </c>
      <c r="E457">
        <f t="shared" si="26"/>
        <v>0.91258432693455493</v>
      </c>
      <c r="F457" s="7">
        <f t="shared" si="27"/>
        <v>0.5174949890707361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</f>
        <v>85.34</v>
      </c>
      <c r="D458" s="4">
        <f t="shared" si="29"/>
        <v>-1.7199999999999989</v>
      </c>
      <c r="E458">
        <f t="shared" si="26"/>
        <v>-0.93027943871333196</v>
      </c>
      <c r="F458" s="7">
        <f t="shared" si="27"/>
        <v>-0.19982395172282272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</f>
        <v>85.67</v>
      </c>
      <c r="D459" s="4">
        <f t="shared" si="29"/>
        <v>0.32999999999999829</v>
      </c>
      <c r="E459">
        <f t="shared" si="26"/>
        <v>0.23299892238014522</v>
      </c>
      <c r="F459" s="7">
        <f t="shared" si="27"/>
        <v>-1.7532844964635644E-2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</f>
        <v>87.67</v>
      </c>
      <c r="D460" s="4">
        <f t="shared" si="29"/>
        <v>2</v>
      </c>
      <c r="E460">
        <f t="shared" si="26"/>
        <v>1.2383580046148002</v>
      </c>
      <c r="F460" s="7">
        <f t="shared" si="27"/>
        <v>0.99073849766761057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</f>
        <v>87.54</v>
      </c>
      <c r="D461" s="4">
        <f t="shared" si="29"/>
        <v>-0.12999999999999545</v>
      </c>
      <c r="E461">
        <f t="shared" si="26"/>
        <v>1.8293248682979681E-2</v>
      </c>
      <c r="F461" s="7">
        <f t="shared" si="27"/>
        <v>1.1497122424938373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</f>
        <v>87.22</v>
      </c>
      <c r="D462" s="4">
        <f t="shared" si="29"/>
        <v>-0.32000000000000739</v>
      </c>
      <c r="E462">
        <f t="shared" si="26"/>
        <v>-0.1567151517263165</v>
      </c>
      <c r="F462" s="7">
        <f t="shared" si="27"/>
        <v>1.0175852773124316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</f>
        <v>86.93</v>
      </c>
      <c r="D463" s="4">
        <f t="shared" si="29"/>
        <v>-0.28999999999999204</v>
      </c>
      <c r="E463">
        <f t="shared" si="26"/>
        <v>-0.13587689489430543</v>
      </c>
      <c r="F463" s="7">
        <f t="shared" si="27"/>
        <v>0.90549526901191357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</f>
        <v>88.67</v>
      </c>
      <c r="D464" s="4">
        <f t="shared" si="29"/>
        <v>1.7399999999999949</v>
      </c>
      <c r="E464">
        <f t="shared" ref="E464:E527" si="30">((D464-AVERAGE(D452:D463))/SQRT(_xlfn.VAR.S(D452:D463)))</f>
        <v>0.96259246336619098</v>
      </c>
      <c r="F464" s="7">
        <f t="shared" ref="F464:F527" si="31">((C464-AVERAGE(C452:C463))/SQRT(_xlfn.VAR.S(C452:C463)))</f>
        <v>1.6673964515006032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</f>
        <v>88.43</v>
      </c>
      <c r="D465" s="4">
        <f t="shared" si="29"/>
        <v>-0.23999999999999488</v>
      </c>
      <c r="E465">
        <f t="shared" si="30"/>
        <v>-0.56016459276631325</v>
      </c>
      <c r="F465" s="7">
        <f t="shared" si="31"/>
        <v>1.3394528483112262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</f>
        <v>88.35</v>
      </c>
      <c r="D466" s="4">
        <f t="shared" si="29"/>
        <v>-8.0000000000012506E-2</v>
      </c>
      <c r="E466">
        <f t="shared" si="30"/>
        <v>-0.32730365330742051</v>
      </c>
      <c r="F466" s="7">
        <f t="shared" si="31"/>
        <v>1.0853382598224803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</f>
        <v>89.02</v>
      </c>
      <c r="D467" s="4">
        <f t="shared" si="29"/>
        <v>0.67000000000000171</v>
      </c>
      <c r="E467">
        <f t="shared" si="30"/>
        <v>0.21624499759531624</v>
      </c>
      <c r="F467" s="7">
        <f t="shared" si="31"/>
        <v>1.3173295983416013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</f>
        <v>89.06</v>
      </c>
      <c r="D468" s="4">
        <f t="shared" si="29"/>
        <v>4.0000000000006253E-2</v>
      </c>
      <c r="E468">
        <f t="shared" si="30"/>
        <v>-0.39157019156162004</v>
      </c>
      <c r="F468" s="7">
        <f t="shared" si="31"/>
        <v>1.3810947765128838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</f>
        <v>88.02</v>
      </c>
      <c r="D469" s="4">
        <f t="shared" si="29"/>
        <v>-1.0400000000000063</v>
      </c>
      <c r="E469">
        <f t="shared" si="30"/>
        <v>-1.2444589620206044</v>
      </c>
      <c r="F469" s="7">
        <f t="shared" si="31"/>
        <v>0.36184005861396051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</f>
        <v>88.39</v>
      </c>
      <c r="D470" s="4">
        <f t="shared" si="29"/>
        <v>0.37000000000000455</v>
      </c>
      <c r="E470">
        <f t="shared" si="30"/>
        <v>0.27978839534267602</v>
      </c>
      <c r="F470" s="7">
        <f t="shared" si="31"/>
        <v>0.60318033144796246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</f>
        <v>87.82</v>
      </c>
      <c r="D471" s="4">
        <f t="shared" si="29"/>
        <v>-0.57000000000000739</v>
      </c>
      <c r="E471">
        <f t="shared" si="30"/>
        <v>-0.94892686413028993</v>
      </c>
      <c r="F471" s="7">
        <f t="shared" si="31"/>
        <v>-9.6441955544065761E-2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</f>
        <v>87.68</v>
      </c>
      <c r="D472" s="4">
        <f t="shared" si="29"/>
        <v>-0.13999999999998636</v>
      </c>
      <c r="E472">
        <f t="shared" si="30"/>
        <v>-0.35475523628150307</v>
      </c>
      <c r="F472" s="7">
        <f t="shared" si="31"/>
        <v>-0.60855743254821648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</f>
        <v>86.08</v>
      </c>
      <c r="D473" s="4">
        <f t="shared" si="29"/>
        <v>-1.6000000000000085</v>
      </c>
      <c r="E473">
        <f t="shared" si="30"/>
        <v>-2.3043948259022629</v>
      </c>
      <c r="F473" s="7">
        <f t="shared" si="31"/>
        <v>-2.9679407387448902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</f>
        <v>86.45</v>
      </c>
      <c r="D474" s="4">
        <f t="shared" si="29"/>
        <v>0.37000000000000455</v>
      </c>
      <c r="E474">
        <f t="shared" si="30"/>
        <v>0.58865000759874786</v>
      </c>
      <c r="F474" s="7">
        <f t="shared" si="31"/>
        <v>-1.7180721102533532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</f>
        <v>87.25</v>
      </c>
      <c r="D475" s="4">
        <f t="shared" si="29"/>
        <v>0.79999999999999716</v>
      </c>
      <c r="E475">
        <f t="shared" si="30"/>
        <v>1.0238291088967388</v>
      </c>
      <c r="F475" s="7">
        <f t="shared" si="31"/>
        <v>-0.67900038162660237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</f>
        <v>85.45</v>
      </c>
      <c r="D476" s="4">
        <f t="shared" si="29"/>
        <v>-1.7999999999999972</v>
      </c>
      <c r="E476">
        <f t="shared" si="30"/>
        <v>-2.0861838545908569</v>
      </c>
      <c r="F476" s="7">
        <f t="shared" si="31"/>
        <v>-2.6316362813750662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</f>
        <v>86.95</v>
      </c>
      <c r="D477" s="4">
        <f t="shared" si="29"/>
        <v>1.5</v>
      </c>
      <c r="E477">
        <f t="shared" si="30"/>
        <v>2.1012683864864896</v>
      </c>
      <c r="F477" s="7">
        <f t="shared" si="31"/>
        <v>-0.62250910503889434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</f>
        <v>87.78</v>
      </c>
      <c r="D478" s="4">
        <f t="shared" si="29"/>
        <v>0.82999999999999829</v>
      </c>
      <c r="E478">
        <f t="shared" si="30"/>
        <v>0.96822350782480771</v>
      </c>
      <c r="F478" s="7">
        <f t="shared" si="31"/>
        <v>0.20736989226053723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</f>
        <v>87.13</v>
      </c>
      <c r="D479" s="4">
        <f t="shared" si="29"/>
        <v>-0.65000000000000568</v>
      </c>
      <c r="E479">
        <f t="shared" si="30"/>
        <v>-0.58919962863781206</v>
      </c>
      <c r="F479" s="7">
        <f t="shared" si="31"/>
        <v>-0.32773737384191604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</f>
        <v>87.37</v>
      </c>
      <c r="D480" s="4">
        <f t="shared" si="29"/>
        <v>0.24000000000000909</v>
      </c>
      <c r="E480">
        <f t="shared" si="30"/>
        <v>0.39384304886798527</v>
      </c>
      <c r="F480" s="7">
        <f t="shared" si="31"/>
        <v>3.135611613661294E-2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</f>
        <v>88.36</v>
      </c>
      <c r="D481" s="4">
        <f t="shared" si="29"/>
        <v>0.98999999999999488</v>
      </c>
      <c r="E481">
        <f t="shared" si="30"/>
        <v>1.1146913395257965</v>
      </c>
      <c r="F481" s="7">
        <f t="shared" si="31"/>
        <v>1.3616359766655721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</f>
        <v>88.78</v>
      </c>
      <c r="D482" s="4">
        <f t="shared" si="29"/>
        <v>0.42000000000000171</v>
      </c>
      <c r="E482">
        <f t="shared" si="30"/>
        <v>0.38393046071275377</v>
      </c>
      <c r="F482" s="7">
        <f t="shared" si="31"/>
        <v>1.7492695637776825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</f>
        <v>89.48</v>
      </c>
      <c r="D483" s="4">
        <f t="shared" si="29"/>
        <v>0.70000000000000284</v>
      </c>
      <c r="E483">
        <f t="shared" si="30"/>
        <v>0.65327609459319369</v>
      </c>
      <c r="F483" s="7">
        <f t="shared" si="31"/>
        <v>2.3621429449455262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</f>
        <v>89.32</v>
      </c>
      <c r="D484" s="4">
        <f t="shared" si="29"/>
        <v>-0.1600000000000108</v>
      </c>
      <c r="E484">
        <f t="shared" si="30"/>
        <v>-0.29263754898966232</v>
      </c>
      <c r="F484" s="7">
        <f t="shared" si="31"/>
        <v>1.6975167716273669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</f>
        <v>89.71</v>
      </c>
      <c r="D485" s="4">
        <f t="shared" si="29"/>
        <v>0.39000000000000057</v>
      </c>
      <c r="E485">
        <f t="shared" si="30"/>
        <v>0.24837180046588744</v>
      </c>
      <c r="F485" s="7">
        <f t="shared" si="31"/>
        <v>1.7249240379306297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</f>
        <v>92.76</v>
      </c>
      <c r="D486" s="4">
        <f t="shared" si="29"/>
        <v>3.0500000000000114</v>
      </c>
      <c r="E486">
        <f t="shared" si="30"/>
        <v>3.1895916325195244</v>
      </c>
      <c r="F486" s="7">
        <f t="shared" si="31"/>
        <v>3.7424285351921087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</f>
        <v>92.77</v>
      </c>
      <c r="D487" s="4">
        <f t="shared" si="29"/>
        <v>9.9999999999909051E-3</v>
      </c>
      <c r="E487">
        <f t="shared" si="30"/>
        <v>-0.44015606371046018</v>
      </c>
      <c r="F487" s="7">
        <f t="shared" si="31"/>
        <v>2.3701661469961057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</f>
        <v>94.98</v>
      </c>
      <c r="D488" s="4">
        <f t="shared" si="29"/>
        <v>2.210000000000008</v>
      </c>
      <c r="E488">
        <f t="shared" si="30"/>
        <v>1.4864417261656895</v>
      </c>
      <c r="F488" s="7">
        <f t="shared" si="31"/>
        <v>2.7869427702195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</f>
        <v>96.48</v>
      </c>
      <c r="D489" s="4">
        <f t="shared" si="29"/>
        <v>1.5</v>
      </c>
      <c r="E489">
        <f t="shared" si="30"/>
        <v>0.6797181282629805</v>
      </c>
      <c r="F489" s="7">
        <f t="shared" si="31"/>
        <v>2.6700443517313519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</f>
        <v>92.35</v>
      </c>
      <c r="D490" s="4">
        <f t="shared" si="29"/>
        <v>-4.1300000000000097</v>
      </c>
      <c r="E490">
        <f t="shared" si="30"/>
        <v>-4.7419768830058562</v>
      </c>
      <c r="F490" s="7">
        <f t="shared" si="31"/>
        <v>0.627496933484466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</f>
        <v>93.27</v>
      </c>
      <c r="D491" s="4">
        <f t="shared" si="29"/>
        <v>0.92000000000000171</v>
      </c>
      <c r="E491">
        <f t="shared" si="30"/>
        <v>0.30641713505736567</v>
      </c>
      <c r="F491" s="7">
        <f t="shared" si="31"/>
        <v>0.82123095152426273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</f>
        <v>97.79</v>
      </c>
      <c r="D492" s="4">
        <f t="shared" si="29"/>
        <v>4.5200000000000102</v>
      </c>
      <c r="E492">
        <f t="shared" si="30"/>
        <v>2.3114064902973253</v>
      </c>
      <c r="F492" s="7">
        <f t="shared" si="31"/>
        <v>2.2699361724376841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</f>
        <v>95.82</v>
      </c>
      <c r="D493" s="4">
        <f t="shared" si="29"/>
        <v>-1.9700000000000131</v>
      </c>
      <c r="E493">
        <f t="shared" si="30"/>
        <v>-1.3652121953198058</v>
      </c>
      <c r="F493" s="7">
        <f t="shared" si="31"/>
        <v>1.1677136762775255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</f>
        <v>93.85</v>
      </c>
      <c r="D494" s="4">
        <f t="shared" si="29"/>
        <v>-1.9699999999999989</v>
      </c>
      <c r="E494">
        <f t="shared" si="30"/>
        <v>-1.1605301403940245</v>
      </c>
      <c r="F494" s="7">
        <f t="shared" si="31"/>
        <v>0.34799156175367402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</f>
        <v>93.99</v>
      </c>
      <c r="D495" s="4">
        <f t="shared" si="29"/>
        <v>0.14000000000000057</v>
      </c>
      <c r="E495">
        <f t="shared" si="30"/>
        <v>-0.11990688748960061</v>
      </c>
      <c r="F495" s="7">
        <f t="shared" si="31"/>
        <v>0.27969062261801997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</f>
        <v>96.83</v>
      </c>
      <c r="D496" s="4">
        <f t="shared" si="29"/>
        <v>2.8400000000000034</v>
      </c>
      <c r="E496">
        <f t="shared" si="30"/>
        <v>1.0461133758776486</v>
      </c>
      <c r="F496" s="7">
        <f t="shared" si="31"/>
        <v>1.2894613146280103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</f>
        <v>95.44</v>
      </c>
      <c r="D497" s="4">
        <f t="shared" si="29"/>
        <v>-1.3900000000000006</v>
      </c>
      <c r="E497">
        <f t="shared" si="30"/>
        <v>-0.82252760479669251</v>
      </c>
      <c r="F497" s="7">
        <f t="shared" si="31"/>
        <v>0.53757036907344036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</f>
        <v>95.8</v>
      </c>
      <c r="D498" s="4">
        <f t="shared" si="29"/>
        <v>0.35999999999999943</v>
      </c>
      <c r="E498">
        <f t="shared" si="30"/>
        <v>-4.6640665309525473E-2</v>
      </c>
      <c r="F498" s="7">
        <f t="shared" si="31"/>
        <v>0.61629256604762161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</f>
        <v>98.91</v>
      </c>
      <c r="D499" s="4">
        <f t="shared" si="29"/>
        <v>3.1099999999999994</v>
      </c>
      <c r="E499">
        <f t="shared" si="30"/>
        <v>1.1974194624032142</v>
      </c>
      <c r="F499" s="7">
        <f t="shared" si="31"/>
        <v>2.31860253742789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</f>
        <v>99.66</v>
      </c>
      <c r="D500" s="4">
        <f t="shared" si="29"/>
        <v>0.75</v>
      </c>
      <c r="E500">
        <f t="shared" si="30"/>
        <v>9.4541154324222401E-2</v>
      </c>
      <c r="F500" s="7">
        <f t="shared" si="31"/>
        <v>2.2044270628274565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</f>
        <v>100.21</v>
      </c>
      <c r="D501" s="4">
        <f t="shared" si="29"/>
        <v>0.54999999999999716</v>
      </c>
      <c r="E501">
        <f t="shared" si="30"/>
        <v>6.4877995597419899E-2</v>
      </c>
      <c r="F501" s="7">
        <f t="shared" si="31"/>
        <v>1.9407533960395302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</f>
        <v>94.91</v>
      </c>
      <c r="D502" s="4">
        <f t="shared" si="29"/>
        <v>-5.2999999999999972</v>
      </c>
      <c r="E502">
        <f t="shared" si="30"/>
        <v>-2.2972343133683322</v>
      </c>
      <c r="F502" s="7">
        <f t="shared" si="31"/>
        <v>-0.48523493938322593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</f>
        <v>89.9</v>
      </c>
      <c r="D503" s="4">
        <f t="shared" si="29"/>
        <v>-5.0099999999999909</v>
      </c>
      <c r="E503">
        <f t="shared" si="30"/>
        <v>-1.9708272475101445</v>
      </c>
      <c r="F503" s="7">
        <f t="shared" si="31"/>
        <v>-2.7833871401848036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</f>
        <v>78.53</v>
      </c>
      <c r="D504" s="4">
        <f t="shared" si="29"/>
        <v>-11.370000000000005</v>
      </c>
      <c r="E504">
        <f t="shared" si="30"/>
        <v>-3.6574378549319753</v>
      </c>
      <c r="F504" s="7">
        <f t="shared" si="31"/>
        <v>-6.1119584750135889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</f>
        <v>76.53</v>
      </c>
      <c r="D505" s="4">
        <f t="shared" si="29"/>
        <v>-2</v>
      </c>
      <c r="E505">
        <f t="shared" si="30"/>
        <v>-9.7646477793412248E-2</v>
      </c>
      <c r="F505" s="7">
        <f t="shared" si="31"/>
        <v>-3.1154078526310123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</f>
        <v>75.86</v>
      </c>
      <c r="D506" s="4">
        <f t="shared" si="29"/>
        <v>-0.67000000000000171</v>
      </c>
      <c r="E506">
        <f t="shared" si="30"/>
        <v>0.2317412526745401</v>
      </c>
      <c r="F506" s="7">
        <f t="shared" si="31"/>
        <v>-2.2053738019771796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</f>
        <v>76.94</v>
      </c>
      <c r="D507" s="4">
        <f t="shared" si="29"/>
        <v>1.0799999999999983</v>
      </c>
      <c r="E507">
        <f t="shared" si="30"/>
        <v>0.63647439827667684</v>
      </c>
      <c r="F507" s="7">
        <f t="shared" si="31"/>
        <v>-1.5816873001653369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</f>
        <v>75.760000000000005</v>
      </c>
      <c r="D508" s="4">
        <f t="shared" si="29"/>
        <v>-1.1799999999999926</v>
      </c>
      <c r="E508">
        <f t="shared" si="30"/>
        <v>5.8801642981137145E-2</v>
      </c>
      <c r="F508" s="7">
        <f t="shared" si="31"/>
        <v>-1.4236061615854643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</f>
        <v>78.180000000000007</v>
      </c>
      <c r="D509" s="4">
        <f t="shared" si="29"/>
        <v>2.4200000000000017</v>
      </c>
      <c r="E509">
        <f t="shared" si="30"/>
        <v>1.0779404752521697</v>
      </c>
      <c r="F509" s="7">
        <f t="shared" si="31"/>
        <v>-0.95502441272693406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</f>
        <v>82.42</v>
      </c>
      <c r="D510" s="4">
        <f t="shared" si="29"/>
        <v>4.2399999999999949</v>
      </c>
      <c r="E510">
        <f t="shared" si="30"/>
        <v>1.3991732279811782</v>
      </c>
      <c r="F510" s="7">
        <f t="shared" si="31"/>
        <v>-0.41011322609576284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</f>
        <v>86.08</v>
      </c>
      <c r="D511" s="4">
        <f t="shared" si="29"/>
        <v>3.6599999999999966</v>
      </c>
      <c r="E511">
        <f t="shared" si="30"/>
        <v>1.0956512295688943</v>
      </c>
      <c r="F511" s="7">
        <f t="shared" si="31"/>
        <v>4.1836504620558074E-2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</f>
        <v>88.91</v>
      </c>
      <c r="D512" s="4">
        <f t="shared" si="29"/>
        <v>2.8299999999999983</v>
      </c>
      <c r="E512">
        <f t="shared" si="30"/>
        <v>0.88432437048606261</v>
      </c>
      <c r="F512" s="7">
        <f t="shared" si="31"/>
        <v>0.46135528180848256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</f>
        <v>88.62</v>
      </c>
      <c r="D513" s="4">
        <f t="shared" si="29"/>
        <v>-0.28999999999999204</v>
      </c>
      <c r="E513">
        <f t="shared" si="30"/>
        <v>0.13384018526396768</v>
      </c>
      <c r="F513" s="7">
        <f t="shared" si="31"/>
        <v>0.59757969111906528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</f>
        <v>91.08</v>
      </c>
      <c r="D514" s="4">
        <f t="shared" si="29"/>
        <v>2.4599999999999937</v>
      </c>
      <c r="E514">
        <f t="shared" si="30"/>
        <v>0.75984231789683021</v>
      </c>
      <c r="F514" s="7">
        <f t="shared" si="31"/>
        <v>1.2525165893433974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</f>
        <v>92.34</v>
      </c>
      <c r="D515" s="4">
        <f t="shared" si="29"/>
        <v>1.2600000000000051</v>
      </c>
      <c r="E515">
        <f t="shared" si="30"/>
        <v>0.36010708177811313</v>
      </c>
      <c r="F515" s="7">
        <f t="shared" si="31"/>
        <v>1.6277643555651551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</f>
        <v>95.95</v>
      </c>
      <c r="D516" s="4">
        <f t="shared" ref="D516:D579" si="33">C516-C515</f>
        <v>3.6099999999999994</v>
      </c>
      <c r="E516">
        <f t="shared" si="30"/>
        <v>0.82239828638502777</v>
      </c>
      <c r="F516" s="7">
        <f t="shared" si="31"/>
        <v>2.0815658897592777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</f>
        <v>96.7</v>
      </c>
      <c r="D517" s="4">
        <f t="shared" si="33"/>
        <v>0.75</v>
      </c>
      <c r="E517">
        <f t="shared" si="30"/>
        <v>-0.33690406184628885</v>
      </c>
      <c r="F517" s="7">
        <f t="shared" si="31"/>
        <v>1.7288269225209438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</f>
        <v>95.94</v>
      </c>
      <c r="D518" s="4">
        <f t="shared" si="33"/>
        <v>-0.76000000000000512</v>
      </c>
      <c r="E518">
        <f t="shared" si="30"/>
        <v>-1.3556060482375718</v>
      </c>
      <c r="F518" s="7">
        <f t="shared" si="31"/>
        <v>1.3195149216654676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</f>
        <v>97.8</v>
      </c>
      <c r="D519" s="4">
        <f t="shared" si="33"/>
        <v>1.8599999999999994</v>
      </c>
      <c r="E519">
        <f t="shared" si="30"/>
        <v>0.10305190776257617</v>
      </c>
      <c r="F519" s="7">
        <f t="shared" si="31"/>
        <v>1.3721575718472132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</f>
        <v>96.55</v>
      </c>
      <c r="D520" s="4">
        <f t="shared" si="33"/>
        <v>-1.25</v>
      </c>
      <c r="E520">
        <f t="shared" si="30"/>
        <v>-1.6582236797065921</v>
      </c>
      <c r="F520" s="7">
        <f t="shared" si="31"/>
        <v>1.0082927691249697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</f>
        <v>99.5</v>
      </c>
      <c r="D521" s="4">
        <f t="shared" si="33"/>
        <v>2.9500000000000028</v>
      </c>
      <c r="E521">
        <f t="shared" si="30"/>
        <v>0.67171757399503007</v>
      </c>
      <c r="F521" s="7">
        <f t="shared" si="31"/>
        <v>1.3749284830098758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</f>
        <v>101.63</v>
      </c>
      <c r="D522" s="4">
        <f t="shared" si="33"/>
        <v>2.1299999999999955</v>
      </c>
      <c r="E522">
        <f t="shared" si="30"/>
        <v>0.19233375956553678</v>
      </c>
      <c r="F522" s="7">
        <f t="shared" si="31"/>
        <v>1.6973572525542611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</f>
        <v>98.02</v>
      </c>
      <c r="D523" s="4">
        <f t="shared" si="33"/>
        <v>-3.6099999999999994</v>
      </c>
      <c r="E523">
        <f t="shared" si="30"/>
        <v>-3.1135888173099313</v>
      </c>
      <c r="F523" s="7">
        <f t="shared" si="31"/>
        <v>0.78540926964957003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</f>
        <v>96.86</v>
      </c>
      <c r="D524" s="4">
        <f t="shared" si="33"/>
        <v>-1.1599999999999966</v>
      </c>
      <c r="E524">
        <f t="shared" si="30"/>
        <v>-1.0177525749741734</v>
      </c>
      <c r="F524" s="7">
        <f t="shared" si="31"/>
        <v>0.38893597256455437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</f>
        <v>96.8</v>
      </c>
      <c r="D525" s="4">
        <f t="shared" si="33"/>
        <v>-6.0000000000002274E-2</v>
      </c>
      <c r="E525">
        <f t="shared" si="30"/>
        <v>-0.34139133895902024</v>
      </c>
      <c r="F525" s="7">
        <f t="shared" si="31"/>
        <v>0.24370579604527637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</f>
        <v>98.27</v>
      </c>
      <c r="D526" s="4">
        <f t="shared" si="33"/>
        <v>1.4699999999999989</v>
      </c>
      <c r="E526">
        <f t="shared" si="30"/>
        <v>0.37398034590848606</v>
      </c>
      <c r="F526" s="7">
        <f t="shared" si="31"/>
        <v>0.59551694737186112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</f>
        <v>101.4</v>
      </c>
      <c r="D527" s="4">
        <f t="shared" si="33"/>
        <v>3.1300000000000097</v>
      </c>
      <c r="E527">
        <f t="shared" si="30"/>
        <v>1.2341792420905564</v>
      </c>
      <c r="F527" s="7">
        <f t="shared" si="31"/>
        <v>1.8830454464303241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</f>
        <v>102.84</v>
      </c>
      <c r="D528" s="4">
        <f t="shared" si="33"/>
        <v>1.4399999999999977</v>
      </c>
      <c r="E528">
        <f t="shared" ref="E528:E591" si="34">((D528-AVERAGE(D516:D527))/SQRT(_xlfn.VAR.S(D516:D527)))</f>
        <v>0.31525885883957283</v>
      </c>
      <c r="F528" s="7">
        <f t="shared" ref="F528:F591" si="35">((C528-AVERAGE(C516:C527))/SQRT(_xlfn.VAR.S(C516:C527)))</f>
        <v>2.5001856699114327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</f>
        <v>104.18</v>
      </c>
      <c r="D529" s="4">
        <f t="shared" si="33"/>
        <v>1.3400000000000034</v>
      </c>
      <c r="E529">
        <f t="shared" si="34"/>
        <v>0.38353477922928286</v>
      </c>
      <c r="F529" s="7">
        <f t="shared" si="35"/>
        <v>2.46270712227156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</f>
        <v>106.16</v>
      </c>
      <c r="D530" s="4">
        <f t="shared" si="33"/>
        <v>1.9799999999999898</v>
      </c>
      <c r="E530">
        <f t="shared" si="34"/>
        <v>0.67538597409174805</v>
      </c>
      <c r="F530" s="7">
        <f t="shared" si="35"/>
        <v>2.5684625988668994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</f>
        <v>105.3</v>
      </c>
      <c r="D531" s="4">
        <f t="shared" si="33"/>
        <v>-0.85999999999999943</v>
      </c>
      <c r="E531">
        <f t="shared" si="34"/>
        <v>-0.85890190628986562</v>
      </c>
      <c r="F531" s="7">
        <f t="shared" si="35"/>
        <v>1.6599297279658403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</f>
        <v>105.69</v>
      </c>
      <c r="D532" s="4">
        <f t="shared" si="33"/>
        <v>0.39000000000000057</v>
      </c>
      <c r="E532">
        <f t="shared" si="34"/>
        <v>-0.11620944981719868</v>
      </c>
      <c r="F532" s="7">
        <f t="shared" si="35"/>
        <v>1.4693993175529874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</f>
        <v>105.03</v>
      </c>
      <c r="D533" s="4">
        <f t="shared" si="33"/>
        <v>-0.65999999999999659</v>
      </c>
      <c r="E533">
        <f t="shared" si="34"/>
        <v>-0.73371726252415337</v>
      </c>
      <c r="F533" s="7">
        <f t="shared" si="35"/>
        <v>1.0486130093531703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</f>
        <v>108.37</v>
      </c>
      <c r="D534" s="4">
        <f t="shared" si="33"/>
        <v>3.3400000000000034</v>
      </c>
      <c r="E534">
        <f t="shared" si="34"/>
        <v>1.5605194237029223</v>
      </c>
      <c r="F534" s="7">
        <f t="shared" si="35"/>
        <v>1.8288174191545554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</f>
        <v>109.01</v>
      </c>
      <c r="D535" s="4">
        <f t="shared" si="33"/>
        <v>0.64000000000000057</v>
      </c>
      <c r="E535">
        <f t="shared" si="34"/>
        <v>3.9699895428825675E-2</v>
      </c>
      <c r="F535" s="7">
        <f t="shared" si="35"/>
        <v>1.638022932924635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</f>
        <v>107.85</v>
      </c>
      <c r="D536" s="4">
        <f t="shared" si="33"/>
        <v>-1.1600000000000108</v>
      </c>
      <c r="E536">
        <f t="shared" si="34"/>
        <v>-1.4075735430604341</v>
      </c>
      <c r="F536" s="7">
        <f t="shared" si="35"/>
        <v>1.0806238851670258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</f>
        <v>109.05</v>
      </c>
      <c r="D537" s="4">
        <f t="shared" si="33"/>
        <v>1.2000000000000028</v>
      </c>
      <c r="E537">
        <f t="shared" si="34"/>
        <v>0.19268670340570462</v>
      </c>
      <c r="F537" s="7">
        <f t="shared" si="35"/>
        <v>1.2552673404159778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</f>
        <v>105.66</v>
      </c>
      <c r="D538" s="4">
        <f t="shared" si="33"/>
        <v>-3.3900000000000006</v>
      </c>
      <c r="E538">
        <f t="shared" si="34"/>
        <v>-3.05567330839727</v>
      </c>
      <c r="F538" s="7">
        <f t="shared" si="35"/>
        <v>0.12207093749153702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</f>
        <v>105.35</v>
      </c>
      <c r="D539" s="4">
        <f t="shared" si="33"/>
        <v>-0.31000000000000227</v>
      </c>
      <c r="E539">
        <f t="shared" si="34"/>
        <v>-0.48426757001395265</v>
      </c>
      <c r="F539" s="7">
        <f t="shared" si="35"/>
        <v>-0.22015527837304891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</f>
        <v>105.04</v>
      </c>
      <c r="D540" s="4">
        <f t="shared" si="33"/>
        <v>-0.30999999999998806</v>
      </c>
      <c r="E540">
        <f t="shared" si="34"/>
        <v>-0.36486899028841485</v>
      </c>
      <c r="F540" s="7">
        <f t="shared" si="35"/>
        <v>-0.59554753561566232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</f>
        <v>105.36</v>
      </c>
      <c r="D541" s="4">
        <f t="shared" si="33"/>
        <v>0.31999999999999318</v>
      </c>
      <c r="E541">
        <f t="shared" si="34"/>
        <v>7.9295894656973509E-2</v>
      </c>
      <c r="F541" s="7">
        <f t="shared" si="35"/>
        <v>-0.60538603781511036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</f>
        <v>106.84</v>
      </c>
      <c r="D542" s="4">
        <f t="shared" si="33"/>
        <v>1.480000000000004</v>
      </c>
      <c r="E542">
        <f t="shared" si="34"/>
        <v>0.81948586896272868</v>
      </c>
      <c r="F542" s="7">
        <f t="shared" si="35"/>
        <v>0.22008321874066139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</f>
        <v>109.79</v>
      </c>
      <c r="D543" s="4">
        <f t="shared" si="33"/>
        <v>2.9500000000000028</v>
      </c>
      <c r="E543">
        <f t="shared" si="34"/>
        <v>1.763302098337626</v>
      </c>
      <c r="F543" s="7">
        <f t="shared" si="35"/>
        <v>2.0359832677416692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</f>
        <v>112.01</v>
      </c>
      <c r="D544" s="4">
        <f t="shared" si="33"/>
        <v>2.2199999999999989</v>
      </c>
      <c r="E544">
        <f t="shared" si="34"/>
        <v>1.021201210757962</v>
      </c>
      <c r="F544" s="7">
        <f t="shared" si="35"/>
        <v>2.8445400358629231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</f>
        <v>111.12</v>
      </c>
      <c r="D545" s="4">
        <f t="shared" si="33"/>
        <v>-0.89000000000000057</v>
      </c>
      <c r="E545">
        <f t="shared" si="34"/>
        <v>-0.75173589170650068</v>
      </c>
      <c r="F545" s="7">
        <f t="shared" si="35"/>
        <v>1.6238626313663174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</f>
        <v>108.97</v>
      </c>
      <c r="D546" s="4">
        <f t="shared" si="33"/>
        <v>-2.1500000000000057</v>
      </c>
      <c r="E546">
        <f t="shared" si="34"/>
        <v>-1.3995616346525455</v>
      </c>
      <c r="F546" s="7">
        <f t="shared" si="35"/>
        <v>0.43190424249036918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</f>
        <v>106.21</v>
      </c>
      <c r="D547" s="4">
        <f t="shared" si="33"/>
        <v>-2.7600000000000051</v>
      </c>
      <c r="E547">
        <f t="shared" si="34"/>
        <v>-1.5492502388287031</v>
      </c>
      <c r="F547" s="7">
        <f t="shared" si="35"/>
        <v>-0.75768630502922163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</f>
        <v>107.17</v>
      </c>
      <c r="D548" s="4">
        <f t="shared" si="33"/>
        <v>0.96000000000000796</v>
      </c>
      <c r="E548">
        <f t="shared" si="34"/>
        <v>0.60516801512463936</v>
      </c>
      <c r="F548" s="7">
        <f t="shared" si="35"/>
        <v>-0.25059792247433221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</f>
        <v>110.76</v>
      </c>
      <c r="D549" s="4">
        <f t="shared" si="33"/>
        <v>3.5900000000000034</v>
      </c>
      <c r="E549">
        <f t="shared" si="34"/>
        <v>1.8452013442380546</v>
      </c>
      <c r="F549" s="7">
        <f t="shared" si="35"/>
        <v>1.2672037146789399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</f>
        <v>111.83</v>
      </c>
      <c r="D550" s="4">
        <f t="shared" si="33"/>
        <v>1.0699999999999932</v>
      </c>
      <c r="E550">
        <f t="shared" si="34"/>
        <v>0.41781658892530915</v>
      </c>
      <c r="F550" s="7">
        <f t="shared" si="35"/>
        <v>1.5661718625711243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</f>
        <v>109.2</v>
      </c>
      <c r="D551" s="4">
        <f t="shared" si="33"/>
        <v>-2.6299999999999955</v>
      </c>
      <c r="E551">
        <f t="shared" si="34"/>
        <v>-1.6299695152680016</v>
      </c>
      <c r="F551" s="7">
        <f t="shared" si="35"/>
        <v>0.31021286574958534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</f>
        <v>108.01</v>
      </c>
      <c r="D552" s="4">
        <f t="shared" si="33"/>
        <v>-1.1899999999999977</v>
      </c>
      <c r="E552">
        <f t="shared" si="34"/>
        <v>-0.71086293096073927</v>
      </c>
      <c r="F552" s="7">
        <f t="shared" si="35"/>
        <v>-0.27234012031499921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</f>
        <v>109.92</v>
      </c>
      <c r="D553" s="4">
        <f t="shared" si="33"/>
        <v>1.9099999999999966</v>
      </c>
      <c r="E553">
        <f t="shared" si="34"/>
        <v>0.76827882117593949</v>
      </c>
      <c r="F553" s="7">
        <f t="shared" si="35"/>
        <v>0.43741145825823352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</f>
        <v>110.22</v>
      </c>
      <c r="D554" s="4">
        <f t="shared" si="33"/>
        <v>0.29999999999999716</v>
      </c>
      <c r="E554">
        <f t="shared" si="34"/>
        <v>-3.6087996318625658E-2</v>
      </c>
      <c r="F554" s="7">
        <f t="shared" si="35"/>
        <v>0.4625124272682406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</f>
        <v>111.32</v>
      </c>
      <c r="D555" s="4">
        <f t="shared" si="33"/>
        <v>1.0999999999999943</v>
      </c>
      <c r="E555">
        <f t="shared" si="34"/>
        <v>0.37374021806356317</v>
      </c>
      <c r="F555" s="7">
        <f t="shared" si="35"/>
        <v>0.95775819707256948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</f>
        <v>110.46</v>
      </c>
      <c r="D556" s="4">
        <f t="shared" si="33"/>
        <v>-0.85999999999999943</v>
      </c>
      <c r="E556">
        <f t="shared" si="34"/>
        <v>-0.48289059658483879</v>
      </c>
      <c r="F556" s="7">
        <f t="shared" si="35"/>
        <v>0.39279691246363474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</f>
        <v>112.56</v>
      </c>
      <c r="D557" s="4">
        <f t="shared" si="33"/>
        <v>2.1000000000000085</v>
      </c>
      <c r="E557">
        <f t="shared" si="34"/>
        <v>1.143438644204082</v>
      </c>
      <c r="F557" s="7">
        <f t="shared" si="35"/>
        <v>1.7018304243587126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</f>
        <v>113.36</v>
      </c>
      <c r="D558" s="4">
        <f t="shared" si="33"/>
        <v>0.79999999999999716</v>
      </c>
      <c r="E558">
        <f t="shared" si="34"/>
        <v>0.33452292830123342</v>
      </c>
      <c r="F558" s="7">
        <f t="shared" si="35"/>
        <v>1.9194574749362991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</f>
        <v>108.88</v>
      </c>
      <c r="D559" s="4">
        <f t="shared" si="33"/>
        <v>-4.480000000000004</v>
      </c>
      <c r="E559">
        <f t="shared" si="34"/>
        <v>-2.5400053954227495</v>
      </c>
      <c r="F559" s="7">
        <f t="shared" si="35"/>
        <v>-0.5614741865128936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</f>
        <v>103.07</v>
      </c>
      <c r="D560" s="4">
        <f t="shared" si="33"/>
        <v>-5.8100000000000023</v>
      </c>
      <c r="E560">
        <f t="shared" si="34"/>
        <v>-2.7353328845420877</v>
      </c>
      <c r="F560" s="7">
        <f t="shared" si="35"/>
        <v>-3.9727890764989162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</f>
        <v>100.88</v>
      </c>
      <c r="D561" s="4">
        <f t="shared" si="33"/>
        <v>-2.1899999999999977</v>
      </c>
      <c r="E561">
        <f t="shared" si="34"/>
        <v>-0.66285572300045525</v>
      </c>
      <c r="F561" s="7">
        <f t="shared" si="35"/>
        <v>-3.4198531773516305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</f>
        <v>98.4</v>
      </c>
      <c r="D562" s="4">
        <f t="shared" si="33"/>
        <v>-2.4799999999999898</v>
      </c>
      <c r="E562">
        <f t="shared" si="34"/>
        <v>-0.65344721032027631</v>
      </c>
      <c r="F562" s="7">
        <f t="shared" si="35"/>
        <v>-2.8953046906569559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</f>
        <v>100.77</v>
      </c>
      <c r="D563" s="4">
        <f t="shared" si="33"/>
        <v>2.3699999999999903</v>
      </c>
      <c r="E563">
        <f t="shared" si="34"/>
        <v>1.3950246802991182</v>
      </c>
      <c r="F563" s="7">
        <f t="shared" si="35"/>
        <v>-1.538240209640038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</f>
        <v>101.94</v>
      </c>
      <c r="D564" s="4">
        <f t="shared" si="33"/>
        <v>1.1700000000000017</v>
      </c>
      <c r="E564">
        <f t="shared" si="34"/>
        <v>0.70948381037793473</v>
      </c>
      <c r="F564" s="7">
        <f t="shared" si="35"/>
        <v>-1.0481758300154782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</f>
        <v>100.73</v>
      </c>
      <c r="D565" s="4">
        <f t="shared" si="33"/>
        <v>-1.2099999999999937</v>
      </c>
      <c r="E565">
        <f t="shared" si="34"/>
        <v>-0.26205364759688504</v>
      </c>
      <c r="F565" s="7">
        <f t="shared" si="35"/>
        <v>-1.1365820521935253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</f>
        <v>97.21</v>
      </c>
      <c r="D566" s="4">
        <f t="shared" si="33"/>
        <v>-3.5200000000000102</v>
      </c>
      <c r="E566">
        <f t="shared" si="34"/>
        <v>-1.0671123673875171</v>
      </c>
      <c r="F566" s="7">
        <f t="shared" si="35"/>
        <v>-1.6001879977696345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</f>
        <v>96.13</v>
      </c>
      <c r="D567" s="4">
        <f t="shared" si="33"/>
        <v>-1.0799999999999983</v>
      </c>
      <c r="E567">
        <f t="shared" si="34"/>
        <v>1.5596546472406469E-3</v>
      </c>
      <c r="F567" s="7">
        <f t="shared" si="35"/>
        <v>-1.498711219737789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</f>
        <v>96.99</v>
      </c>
      <c r="D568" s="4">
        <f t="shared" si="33"/>
        <v>0.85999999999999943</v>
      </c>
      <c r="E568">
        <f t="shared" si="34"/>
        <v>0.82328703821583604</v>
      </c>
      <c r="F568" s="7">
        <f t="shared" si="35"/>
        <v>-1.1115993030742648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</f>
        <v>97.71</v>
      </c>
      <c r="D569" s="4">
        <f t="shared" si="33"/>
        <v>0.71999999999999886</v>
      </c>
      <c r="E569">
        <f t="shared" si="34"/>
        <v>0.69437695806406285</v>
      </c>
      <c r="F569" s="7">
        <f t="shared" si="35"/>
        <v>-0.82272701087372047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</f>
        <v>99.95</v>
      </c>
      <c r="D570" s="4">
        <f t="shared" si="33"/>
        <v>2.2400000000000091</v>
      </c>
      <c r="E570">
        <f t="shared" si="34"/>
        <v>1.3755718205104661</v>
      </c>
      <c r="F570" s="7">
        <f t="shared" si="35"/>
        <v>-0.27030221526477655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</f>
        <v>99.77</v>
      </c>
      <c r="D571" s="4">
        <f t="shared" si="33"/>
        <v>-0.18000000000000682</v>
      </c>
      <c r="E571">
        <f t="shared" si="34"/>
        <v>0.35190591955205835</v>
      </c>
      <c r="F571" s="7">
        <f t="shared" si="35"/>
        <v>-0.1299030397314033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</f>
        <v>100.69</v>
      </c>
      <c r="D572" s="4">
        <f t="shared" si="33"/>
        <v>0.92000000000000171</v>
      </c>
      <c r="E572">
        <f t="shared" si="34"/>
        <v>0.68499148676382238</v>
      </c>
      <c r="F572" s="7">
        <f t="shared" si="35"/>
        <v>0.56839322973560924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</f>
        <v>100.92</v>
      </c>
      <c r="D573" s="4">
        <f t="shared" si="33"/>
        <v>0.23000000000000398</v>
      </c>
      <c r="E573">
        <f t="shared" si="34"/>
        <v>0.22565017761594447</v>
      </c>
      <c r="F573" s="7">
        <f t="shared" si="35"/>
        <v>0.87576812804726178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</f>
        <v>101.15</v>
      </c>
      <c r="D574" s="4">
        <f t="shared" si="33"/>
        <v>0.23000000000000398</v>
      </c>
      <c r="E574">
        <f t="shared" si="34"/>
        <v>0.12641589164266595</v>
      </c>
      <c r="F574" s="7">
        <f t="shared" si="35"/>
        <v>0.99400088369951667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</f>
        <v>100.65</v>
      </c>
      <c r="D575" s="4">
        <f t="shared" si="33"/>
        <v>-0.5</v>
      </c>
      <c r="E575">
        <f t="shared" si="34"/>
        <v>-0.45192017283764269</v>
      </c>
      <c r="F575" s="7">
        <f t="shared" si="35"/>
        <v>0.5929620961622748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</f>
        <v>98.71</v>
      </c>
      <c r="D576" s="4">
        <f t="shared" si="33"/>
        <v>-1.9400000000000119</v>
      </c>
      <c r="E576">
        <f t="shared" si="34"/>
        <v>-1.30937970191077</v>
      </c>
      <c r="F576" s="7">
        <f t="shared" si="35"/>
        <v>-0.40071711309067154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</f>
        <v>99.43</v>
      </c>
      <c r="D577" s="4">
        <f t="shared" si="33"/>
        <v>0.72000000000001307</v>
      </c>
      <c r="E577">
        <f t="shared" si="34"/>
        <v>0.65062814128165103</v>
      </c>
      <c r="F577" s="7">
        <f t="shared" si="35"/>
        <v>0.11906639001164855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</f>
        <v>96.14</v>
      </c>
      <c r="D578" s="4">
        <f t="shared" si="33"/>
        <v>-3.2900000000000063</v>
      </c>
      <c r="E578">
        <f t="shared" si="34"/>
        <v>-2.1017467755609287</v>
      </c>
      <c r="F578" s="7">
        <f t="shared" si="35"/>
        <v>-1.7233048691359472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</f>
        <v>95.87</v>
      </c>
      <c r="D579" s="4">
        <f t="shared" si="33"/>
        <v>-0.26999999999999602</v>
      </c>
      <c r="E579">
        <f t="shared" si="34"/>
        <v>-0.12323019240297318</v>
      </c>
      <c r="F579" s="7">
        <f t="shared" si="35"/>
        <v>-1.6999887703533667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</f>
        <v>93.42</v>
      </c>
      <c r="D580" s="4">
        <f t="shared" ref="D580:D611" si="37">C580-C579</f>
        <v>-2.4500000000000028</v>
      </c>
      <c r="E580">
        <f t="shared" si="34"/>
        <v>-1.6910208907372364</v>
      </c>
      <c r="F580" s="7">
        <f t="shared" si="35"/>
        <v>-2.9500179655592826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</f>
        <v>94.61</v>
      </c>
      <c r="D581" s="4">
        <f t="shared" si="37"/>
        <v>1.1899999999999977</v>
      </c>
      <c r="E581">
        <f t="shared" si="34"/>
        <v>0.9513880978928021</v>
      </c>
      <c r="F581" s="7">
        <f t="shared" si="35"/>
        <v>-1.6782980079226104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</f>
        <v>94.22</v>
      </c>
      <c r="D582" s="4">
        <f t="shared" si="37"/>
        <v>-0.39000000000000057</v>
      </c>
      <c r="E582">
        <f t="shared" si="34"/>
        <v>-8.2454383774481721E-2</v>
      </c>
      <c r="F582" s="7">
        <f t="shared" si="35"/>
        <v>-1.5627470624545747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</f>
        <v>95.19</v>
      </c>
      <c r="D583" s="4">
        <f t="shared" si="37"/>
        <v>0.96999999999999886</v>
      </c>
      <c r="E583">
        <f t="shared" si="34"/>
        <v>1.0414863605119551</v>
      </c>
      <c r="F583" s="7">
        <f t="shared" si="35"/>
        <v>-0.95371575871299108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</f>
        <v>93.71</v>
      </c>
      <c r="D584" s="4">
        <f t="shared" si="37"/>
        <v>-1.480000000000004</v>
      </c>
      <c r="E584">
        <f t="shared" si="34"/>
        <v>-0.75718866389361217</v>
      </c>
      <c r="F584" s="7">
        <f t="shared" si="35"/>
        <v>-1.3123421855082267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</f>
        <v>91.06</v>
      </c>
      <c r="D585" s="4">
        <f t="shared" si="37"/>
        <v>-2.6499999999999915</v>
      </c>
      <c r="E585">
        <f t="shared" si="34"/>
        <v>-1.4566920839570201</v>
      </c>
      <c r="F585" s="7">
        <f t="shared" si="35"/>
        <v>-1.9996950872669619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</f>
        <v>89.81</v>
      </c>
      <c r="D586" s="4">
        <f t="shared" si="37"/>
        <v>-1.25</v>
      </c>
      <c r="E586">
        <f t="shared" si="34"/>
        <v>-0.28353072011387431</v>
      </c>
      <c r="F586" s="7">
        <f t="shared" si="35"/>
        <v>-2.0239391195276824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</f>
        <v>86.65</v>
      </c>
      <c r="D587" s="4">
        <f t="shared" si="37"/>
        <v>-3.1599999999999966</v>
      </c>
      <c r="E587">
        <f t="shared" si="34"/>
        <v>-1.4995714612066375</v>
      </c>
      <c r="F587" s="7">
        <f t="shared" si="35"/>
        <v>-2.665334769546893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</f>
        <v>87.26</v>
      </c>
      <c r="D588" s="4">
        <f t="shared" si="37"/>
        <v>0.60999999999999943</v>
      </c>
      <c r="E588">
        <f t="shared" si="34"/>
        <v>1.1112404053261491</v>
      </c>
      <c r="F588" s="7">
        <f t="shared" si="35"/>
        <v>-1.8938041117000706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</f>
        <v>88.39</v>
      </c>
      <c r="D589" s="4">
        <f t="shared" si="37"/>
        <v>1.1299999999999955</v>
      </c>
      <c r="E589">
        <f t="shared" si="34"/>
        <v>1.2591978427686004</v>
      </c>
      <c r="F589" s="7">
        <f t="shared" si="35"/>
        <v>-1.2542584475928262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</f>
        <v>89.15</v>
      </c>
      <c r="D590" s="4">
        <f t="shared" si="37"/>
        <v>0.76000000000000512</v>
      </c>
      <c r="E590">
        <f t="shared" si="34"/>
        <v>0.99023397673478863</v>
      </c>
      <c r="F590" s="7">
        <f t="shared" si="35"/>
        <v>-0.89127630656946155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</f>
        <v>86.66</v>
      </c>
      <c r="D591" s="4">
        <f t="shared" si="37"/>
        <v>-2.4900000000000091</v>
      </c>
      <c r="E591">
        <f t="shared" si="34"/>
        <v>-1.2063996052114934</v>
      </c>
      <c r="F591" s="7">
        <f t="shared" si="35"/>
        <v>-1.5121714768624877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</f>
        <v>87.03</v>
      </c>
      <c r="D592" s="4">
        <f t="shared" si="37"/>
        <v>0.37000000000000455</v>
      </c>
      <c r="E592">
        <f t="shared" ref="E592:E612" si="38">((D592-AVERAGE(D580:D591))/SQRT(_xlfn.VAR.S(D580:D591)))</f>
        <v>0.68166315246682274</v>
      </c>
      <c r="F592" s="7">
        <f t="shared" ref="F592:F655" si="39">((C592-AVERAGE(C580:C591))/SQRT(_xlfn.VAR.S(C580:C591)))</f>
        <v>-1.1681820379461232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</f>
        <v>90.66</v>
      </c>
      <c r="D593" s="4">
        <f t="shared" si="37"/>
        <v>3.6299999999999955</v>
      </c>
      <c r="E593">
        <f t="shared" si="38"/>
        <v>2.5891328235018909</v>
      </c>
      <c r="F593" s="7">
        <f t="shared" si="39"/>
        <v>0.10469129825822529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</f>
        <v>91.16</v>
      </c>
      <c r="D594" s="4">
        <f t="shared" si="37"/>
        <v>0.5</v>
      </c>
      <c r="E594">
        <f t="shared" si="38"/>
        <v>0.42286067559697227</v>
      </c>
      <c r="F594" s="7">
        <f t="shared" si="39"/>
        <v>0.38645490621219275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</f>
        <v>87.27</v>
      </c>
      <c r="D595" s="4">
        <f t="shared" si="37"/>
        <v>-3.8900000000000006</v>
      </c>
      <c r="E595">
        <f t="shared" si="38"/>
        <v>-1.8403942751906794</v>
      </c>
      <c r="F595" s="7">
        <f t="shared" si="39"/>
        <v>-0.88524939691214399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</f>
        <v>87.89</v>
      </c>
      <c r="D596" s="4">
        <f t="shared" si="37"/>
        <v>0.62000000000000455</v>
      </c>
      <c r="E596">
        <f t="shared" si="38"/>
        <v>0.58503349323679177</v>
      </c>
      <c r="F596" s="7">
        <f t="shared" si="39"/>
        <v>-0.52306605674645335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</f>
        <v>89.93</v>
      </c>
      <c r="D597" s="4">
        <f t="shared" si="37"/>
        <v>2.0400000000000063</v>
      </c>
      <c r="E597">
        <f t="shared" si="38"/>
        <v>1.147566702219232</v>
      </c>
      <c r="F597" s="7">
        <f t="shared" si="39"/>
        <v>0.78087855670603334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</f>
        <v>90.07</v>
      </c>
      <c r="D598" s="4">
        <f t="shared" si="37"/>
        <v>0.13999999999998636</v>
      </c>
      <c r="E598">
        <f t="shared" si="38"/>
        <v>0.10656929020599674</v>
      </c>
      <c r="F598" s="7">
        <f t="shared" si="39"/>
        <v>0.98562747681016905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</f>
        <v>89.68</v>
      </c>
      <c r="D599" s="4">
        <f t="shared" si="37"/>
        <v>-0.38999999999998636</v>
      </c>
      <c r="E599">
        <f t="shared" si="38"/>
        <v>-0.18994616060141034</v>
      </c>
      <c r="F599" s="7">
        <f t="shared" si="39"/>
        <v>0.71963930296522904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</f>
        <v>91.45</v>
      </c>
      <c r="D600" s="4">
        <f t="shared" si="37"/>
        <v>1.769999999999996</v>
      </c>
      <c r="E600">
        <f t="shared" si="38"/>
        <v>0.78529904044689169</v>
      </c>
      <c r="F600" s="7">
        <f t="shared" si="39"/>
        <v>1.7407107382534162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</f>
        <v>91.92</v>
      </c>
      <c r="D601" s="4">
        <f t="shared" si="37"/>
        <v>0.46999999999999886</v>
      </c>
      <c r="E601">
        <f t="shared" si="38"/>
        <v>6.1017250540814465E-2</v>
      </c>
      <c r="F601" s="7">
        <f t="shared" si="39"/>
        <v>1.7084540539200281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</f>
        <v>91.41</v>
      </c>
      <c r="D602" s="4">
        <f t="shared" si="37"/>
        <v>-0.51000000000000512</v>
      </c>
      <c r="E602">
        <f t="shared" si="38"/>
        <v>-0.40908519033691182</v>
      </c>
      <c r="F602" s="7">
        <f t="shared" si="39"/>
        <v>1.1070779356717082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</f>
        <v>92.34</v>
      </c>
      <c r="D603" s="4">
        <f t="shared" si="37"/>
        <v>0.93000000000000682</v>
      </c>
      <c r="E603">
        <f t="shared" si="38"/>
        <v>0.37598735649728432</v>
      </c>
      <c r="F603" s="7">
        <f t="shared" si="39"/>
        <v>1.4476292710187073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</f>
        <v>94.15</v>
      </c>
      <c r="D604" s="4">
        <f t="shared" si="37"/>
        <v>1.8100000000000023</v>
      </c>
      <c r="E604">
        <f t="shared" si="38"/>
        <v>0.74717834540353789</v>
      </c>
      <c r="F604" s="7">
        <f t="shared" si="39"/>
        <v>2.262437384362936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</f>
        <v>93.69</v>
      </c>
      <c r="D605" s="4">
        <f t="shared" si="37"/>
        <v>-0.46000000000000796</v>
      </c>
      <c r="E605">
        <f t="shared" si="38"/>
        <v>-0.57583302208152687</v>
      </c>
      <c r="F605" s="7">
        <f t="shared" si="39"/>
        <v>1.6080629134596598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</f>
        <v>92.05</v>
      </c>
      <c r="D606" s="4">
        <f t="shared" si="37"/>
        <v>-1.6400000000000006</v>
      </c>
      <c r="E606">
        <f t="shared" si="38"/>
        <v>-1.2012714724596774</v>
      </c>
      <c r="F606" s="7">
        <f t="shared" si="39"/>
        <v>0.54731761838646165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</f>
        <v>90.08</v>
      </c>
      <c r="D607" s="4">
        <f t="shared" si="37"/>
        <v>-1.9699999999999989</v>
      </c>
      <c r="E607">
        <f t="shared" si="38"/>
        <v>-1.2288279855426714</v>
      </c>
      <c r="F607" s="7">
        <f t="shared" si="39"/>
        <v>-0.43170245782589461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</f>
        <v>90.77</v>
      </c>
      <c r="D608" s="4">
        <f t="shared" si="37"/>
        <v>0.68999999999999773</v>
      </c>
      <c r="E608">
        <f t="shared" si="38"/>
        <v>0.35057793420471495</v>
      </c>
      <c r="F608" s="7">
        <f t="shared" si="39"/>
        <v>-0.25337349341808446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</f>
        <v>92.8</v>
      </c>
      <c r="D609" s="4">
        <f t="shared" si="37"/>
        <v>2.0300000000000011</v>
      </c>
      <c r="E609">
        <f t="shared" si="38"/>
        <v>1.3745147949607912</v>
      </c>
      <c r="F609" s="7">
        <f t="shared" si="39"/>
        <v>0.91823510509043005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</f>
        <v>93.15</v>
      </c>
      <c r="D610" s="4">
        <f t="shared" si="37"/>
        <v>0.35000000000000853</v>
      </c>
      <c r="E610">
        <f t="shared" si="38"/>
        <v>8.5189321632674342E-2</v>
      </c>
      <c r="F610" s="7">
        <f t="shared" si="39"/>
        <v>1.0217869744430066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</f>
        <v>93.47</v>
      </c>
      <c r="D611" s="4">
        <f t="shared" si="37"/>
        <v>0.31999999999999318</v>
      </c>
      <c r="E611">
        <f t="shared" si="38"/>
        <v>4.8681213804496609E-2</v>
      </c>
      <c r="F611" s="7">
        <f t="shared" si="39"/>
        <v>1.1005465227334199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>
        <f>Source!B612</f>
        <v>92.28</v>
      </c>
      <c r="D612" s="11"/>
      <c r="E612">
        <f t="shared" si="38"/>
        <v>-0.24579540858449486</v>
      </c>
      <c r="F612" s="7">
        <f t="shared" si="39"/>
        <v>5.4138821300973887E-3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>
        <f>Source!B613</f>
        <v>90.37</v>
      </c>
      <c r="D613" s="11"/>
      <c r="F613" s="7">
        <f t="shared" si="39"/>
        <v>-1.6383481673381857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str">
        <f>Source!B614</f>
        <v>nan</v>
      </c>
      <c r="D614" s="11"/>
      <c r="F614" s="7" t="e">
        <f t="shared" si="39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 t="str">
        <f>Source!B615</f>
        <v>nan</v>
      </c>
      <c r="D615" s="11"/>
      <c r="F615" s="7" t="e">
        <f t="shared" si="39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 t="str">
        <f>Source!B616</f>
        <v>nan</v>
      </c>
      <c r="D616" s="11"/>
      <c r="F616" s="7" t="e">
        <f t="shared" si="39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</f>
        <v>0</v>
      </c>
      <c r="D617" s="11"/>
      <c r="F617" s="7">
        <f t="shared" si="39"/>
        <v>-67.538228100382725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</f>
        <v>0</v>
      </c>
      <c r="D618" s="11"/>
      <c r="F618" s="7">
        <f t="shared" si="39"/>
        <v>-2.6645493877574329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</f>
        <v>0</v>
      </c>
      <c r="D619" s="11"/>
      <c r="F619" s="7">
        <f t="shared" si="39"/>
        <v>-1.7630355484633493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</f>
        <v>0</v>
      </c>
      <c r="D620" s="11"/>
      <c r="F620" s="7">
        <f t="shared" si="39"/>
        <v>-1.3330093754954355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</f>
        <v>0</v>
      </c>
      <c r="D621" s="11"/>
      <c r="F621" s="7">
        <f t="shared" si="39"/>
        <v>-1.0539259213665186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</f>
        <v>0</v>
      </c>
      <c r="D622" s="11"/>
      <c r="F622" s="7">
        <f t="shared" si="39"/>
        <v>-0.84314460275156489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</f>
        <v>0</v>
      </c>
      <c r="D623" s="11"/>
      <c r="F623" s="7">
        <f t="shared" si="39"/>
        <v>-0.66657045346097599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</f>
        <v>0</v>
      </c>
      <c r="D624" s="11"/>
      <c r="F624" s="7">
        <f t="shared" si="39"/>
        <v>-0.50391720764302839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</f>
        <v>0</v>
      </c>
      <c r="D625" s="11"/>
      <c r="F625" s="7">
        <f t="shared" si="39"/>
        <v>-0.33333333333333337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</f>
        <v>0</v>
      </c>
      <c r="D626" s="11"/>
      <c r="F626" s="7" t="e">
        <f t="shared" si="39"/>
        <v>#DIV/0!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</f>
        <v>0</v>
      </c>
      <c r="D627" s="11"/>
      <c r="F627" s="7" t="e">
        <f t="shared" si="39"/>
        <v>#DIV/0!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</f>
        <v>0</v>
      </c>
      <c r="D628" s="11"/>
      <c r="F628" s="7" t="e">
        <f t="shared" si="39"/>
        <v>#DIV/0!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</f>
        <v>0</v>
      </c>
      <c r="D629" s="11"/>
      <c r="F629" s="7" t="e">
        <f t="shared" si="39"/>
        <v>#DIV/0!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</f>
        <v>0</v>
      </c>
      <c r="D630" s="11"/>
      <c r="F630" s="7" t="e">
        <f t="shared" si="39"/>
        <v>#DIV/0!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</f>
        <v>0</v>
      </c>
      <c r="D631" s="11"/>
      <c r="F631" s="7" t="e">
        <f t="shared" si="39"/>
        <v>#DIV/0!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</f>
        <v>0</v>
      </c>
      <c r="D632" s="11"/>
      <c r="F632" s="7" t="e">
        <f t="shared" si="39"/>
        <v>#DIV/0!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</f>
        <v>0</v>
      </c>
      <c r="D633" s="11"/>
      <c r="F633" s="7" t="e">
        <f t="shared" si="39"/>
        <v>#DIV/0!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</f>
        <v>0</v>
      </c>
      <c r="D634" s="11"/>
      <c r="F634" s="7" t="e">
        <f t="shared" si="39"/>
        <v>#DIV/0!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</f>
        <v>0</v>
      </c>
      <c r="D635" s="11"/>
      <c r="F635" s="7" t="e">
        <f t="shared" si="39"/>
        <v>#DIV/0!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</f>
        <v>0</v>
      </c>
      <c r="D636" s="11"/>
      <c r="F636" s="7" t="e">
        <f t="shared" si="39"/>
        <v>#DIV/0!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</f>
        <v>0</v>
      </c>
      <c r="D637" s="11"/>
      <c r="F637" s="7" t="e">
        <f t="shared" si="39"/>
        <v>#DIV/0!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</f>
        <v>0</v>
      </c>
      <c r="D638" s="11"/>
      <c r="F638" s="7" t="e">
        <f t="shared" si="39"/>
        <v>#DIV/0!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</f>
        <v>0</v>
      </c>
      <c r="D639" s="11"/>
      <c r="F639" s="7" t="e">
        <f t="shared" si="39"/>
        <v>#DIV/0!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</f>
        <v>0</v>
      </c>
      <c r="D640" s="11"/>
      <c r="F640" s="7" t="e">
        <f t="shared" si="39"/>
        <v>#DIV/0!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</f>
        <v>0</v>
      </c>
      <c r="D641" s="11"/>
      <c r="F641" s="7" t="e">
        <f t="shared" si="39"/>
        <v>#DIV/0!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</f>
        <v>0</v>
      </c>
      <c r="D642" s="11"/>
      <c r="F642" s="7" t="e">
        <f t="shared" si="39"/>
        <v>#DIV/0!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</f>
        <v>0</v>
      </c>
      <c r="D643" s="11"/>
      <c r="F643" s="7" t="e">
        <f t="shared" si="39"/>
        <v>#DIV/0!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</f>
        <v>0</v>
      </c>
      <c r="D644" s="11"/>
      <c r="F644" s="7" t="e">
        <f t="shared" si="39"/>
        <v>#DIV/0!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</f>
        <v>0</v>
      </c>
      <c r="D645" s="11"/>
      <c r="F645" s="7" t="e">
        <f t="shared" si="39"/>
        <v>#DIV/0!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</f>
        <v>0</v>
      </c>
      <c r="D646" s="11"/>
      <c r="F646" s="7" t="e">
        <f t="shared" si="39"/>
        <v>#DIV/0!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</f>
        <v>0</v>
      </c>
      <c r="D647" s="11"/>
      <c r="F647" s="7" t="e">
        <f t="shared" si="39"/>
        <v>#DIV/0!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</f>
        <v>0</v>
      </c>
      <c r="D648" s="11"/>
      <c r="F648" s="7" t="e">
        <f t="shared" si="39"/>
        <v>#DIV/0!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</f>
        <v>0</v>
      </c>
      <c r="D649" s="11"/>
      <c r="F649" s="7" t="e">
        <f t="shared" si="39"/>
        <v>#DIV/0!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</f>
        <v>0</v>
      </c>
      <c r="D650" s="11"/>
      <c r="F650" s="7" t="e">
        <f t="shared" si="39"/>
        <v>#DIV/0!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</f>
        <v>0</v>
      </c>
      <c r="D651" s="11"/>
      <c r="F651" s="7" t="e">
        <f t="shared" si="39"/>
        <v>#DIV/0!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</f>
        <v>0</v>
      </c>
      <c r="D652" s="11"/>
      <c r="F652" s="7" t="e">
        <f t="shared" si="39"/>
        <v>#DIV/0!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</f>
        <v>0</v>
      </c>
      <c r="D653" s="11"/>
      <c r="F653" s="7" t="e">
        <f t="shared" si="39"/>
        <v>#DIV/0!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</f>
        <v>0</v>
      </c>
      <c r="D654" s="11"/>
      <c r="F654" s="7" t="e">
        <f t="shared" si="39"/>
        <v>#DIV/0!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</f>
        <v>0</v>
      </c>
      <c r="D655" s="11"/>
      <c r="F655" s="7" t="e">
        <f t="shared" si="39"/>
        <v>#DIV/0!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</f>
        <v>0</v>
      </c>
      <c r="D656" s="11"/>
      <c r="F656" s="7" t="e">
        <f t="shared" ref="F656:F719" si="41">((C656-AVERAGE(C644:C655))/SQRT(_xlfn.VAR.S(C644:C655)))</f>
        <v>#DIV/0!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</f>
        <v>0</v>
      </c>
      <c r="D657" s="11"/>
      <c r="F657" s="7" t="e">
        <f t="shared" si="41"/>
        <v>#DIV/0!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</f>
        <v>0</v>
      </c>
      <c r="D658" s="11"/>
      <c r="F658" s="7" t="e">
        <f t="shared" si="41"/>
        <v>#DIV/0!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</f>
        <v>0</v>
      </c>
      <c r="D659" s="11"/>
      <c r="F659" s="7" t="e">
        <f t="shared" si="41"/>
        <v>#DIV/0!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</f>
        <v>0</v>
      </c>
      <c r="D660" s="11"/>
      <c r="F660" s="7" t="e">
        <f t="shared" si="41"/>
        <v>#DIV/0!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</f>
        <v>0</v>
      </c>
      <c r="D661" s="11"/>
      <c r="F661" s="7" t="e">
        <f t="shared" si="41"/>
        <v>#DIV/0!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</f>
        <v>0</v>
      </c>
      <c r="D662" s="11"/>
      <c r="F662" s="7" t="e">
        <f t="shared" si="41"/>
        <v>#DIV/0!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</f>
        <v>0</v>
      </c>
      <c r="D663" s="11"/>
      <c r="F663" s="7" t="e">
        <f t="shared" si="41"/>
        <v>#DIV/0!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</f>
        <v>0</v>
      </c>
      <c r="D664" s="11"/>
      <c r="F664" s="7" t="e">
        <f t="shared" si="41"/>
        <v>#DIV/0!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</f>
        <v>0</v>
      </c>
      <c r="D665" s="11"/>
      <c r="F665" s="7" t="e">
        <f t="shared" si="41"/>
        <v>#DIV/0!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</f>
        <v>0</v>
      </c>
      <c r="D666" s="11"/>
      <c r="F666" s="7" t="e">
        <f t="shared" si="41"/>
        <v>#DIV/0!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</f>
        <v>0</v>
      </c>
      <c r="D667" s="11"/>
      <c r="F667" s="7" t="e">
        <f t="shared" si="41"/>
        <v>#DIV/0!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</f>
        <v>0</v>
      </c>
      <c r="D668" s="11"/>
      <c r="F668" s="7" t="e">
        <f t="shared" si="41"/>
        <v>#DIV/0!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</f>
        <v>0</v>
      </c>
      <c r="D669" s="11"/>
      <c r="F669" s="7" t="e">
        <f t="shared" si="41"/>
        <v>#DIV/0!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</f>
        <v>0</v>
      </c>
      <c r="D670" s="11"/>
      <c r="F670" s="7" t="e">
        <f t="shared" si="41"/>
        <v>#DIV/0!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</f>
        <v>0</v>
      </c>
      <c r="D671" s="11"/>
      <c r="F671" s="7" t="e">
        <f t="shared" si="41"/>
        <v>#DIV/0!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</f>
        <v>0</v>
      </c>
      <c r="D672" s="11"/>
      <c r="F672" s="7" t="e">
        <f t="shared" si="41"/>
        <v>#DIV/0!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</f>
        <v>0</v>
      </c>
      <c r="D673" s="11"/>
      <c r="F673" s="7" t="e">
        <f t="shared" si="41"/>
        <v>#DIV/0!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</f>
        <v>0</v>
      </c>
      <c r="D674" s="11"/>
      <c r="F674" s="7" t="e">
        <f t="shared" si="41"/>
        <v>#DIV/0!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</f>
        <v>0</v>
      </c>
      <c r="D675" s="11"/>
      <c r="F675" s="7" t="e">
        <f t="shared" si="41"/>
        <v>#DIV/0!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</f>
        <v>0</v>
      </c>
      <c r="D676" s="11"/>
      <c r="F676" s="7" t="e">
        <f t="shared" si="41"/>
        <v>#DIV/0!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</f>
        <v>0</v>
      </c>
      <c r="D677" s="11"/>
      <c r="F677" s="7" t="e">
        <f t="shared" si="41"/>
        <v>#DIV/0!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</f>
        <v>0</v>
      </c>
      <c r="D678" s="11"/>
      <c r="F678" s="7" t="e">
        <f t="shared" si="41"/>
        <v>#DIV/0!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</f>
        <v>0</v>
      </c>
      <c r="D679" s="11"/>
      <c r="F679" s="7" t="e">
        <f t="shared" si="41"/>
        <v>#DIV/0!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</f>
        <v>0</v>
      </c>
      <c r="D680" s="11"/>
      <c r="F680" s="7" t="e">
        <f t="shared" si="41"/>
        <v>#DIV/0!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</f>
        <v>0</v>
      </c>
      <c r="D681" s="11"/>
      <c r="F681" s="7" t="e">
        <f t="shared" si="41"/>
        <v>#DIV/0!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</f>
        <v>0</v>
      </c>
      <c r="D682" s="11"/>
      <c r="F682" s="7" t="e">
        <f t="shared" si="41"/>
        <v>#DIV/0!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</f>
        <v>0</v>
      </c>
      <c r="D683" s="11"/>
      <c r="F683" s="7" t="e">
        <f t="shared" si="41"/>
        <v>#DIV/0!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</f>
        <v>0</v>
      </c>
      <c r="D684" s="11"/>
      <c r="F684" s="7" t="e">
        <f t="shared" si="41"/>
        <v>#DIV/0!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</f>
        <v>0</v>
      </c>
      <c r="D685" s="11"/>
      <c r="F685" s="7" t="e">
        <f t="shared" si="41"/>
        <v>#DIV/0!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</f>
        <v>0</v>
      </c>
      <c r="D686" s="11"/>
      <c r="F686" s="7" t="e">
        <f t="shared" si="41"/>
        <v>#DIV/0!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</f>
        <v>0</v>
      </c>
      <c r="D687" s="11"/>
      <c r="F687" s="7" t="e">
        <f t="shared" si="41"/>
        <v>#DIV/0!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</f>
        <v>0</v>
      </c>
      <c r="D688" s="11"/>
      <c r="F688" s="7" t="e">
        <f t="shared" si="41"/>
        <v>#DIV/0!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</f>
        <v>0</v>
      </c>
      <c r="D689" s="11"/>
      <c r="F689" s="7" t="e">
        <f t="shared" si="41"/>
        <v>#DIV/0!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</f>
        <v>0</v>
      </c>
      <c r="D690" s="11"/>
      <c r="F690" s="7" t="e">
        <f t="shared" si="41"/>
        <v>#DIV/0!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</f>
        <v>0</v>
      </c>
      <c r="D691" s="11"/>
      <c r="F691" s="7" t="e">
        <f t="shared" si="41"/>
        <v>#DIV/0!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</f>
        <v>0</v>
      </c>
      <c r="D692" s="11"/>
      <c r="F692" s="7" t="e">
        <f t="shared" si="41"/>
        <v>#DIV/0!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</f>
        <v>0</v>
      </c>
      <c r="D693" s="11"/>
      <c r="F693" s="7" t="e">
        <f t="shared" si="41"/>
        <v>#DIV/0!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</f>
        <v>0</v>
      </c>
      <c r="D694" s="11"/>
      <c r="F694" s="7" t="e">
        <f t="shared" si="41"/>
        <v>#DIV/0!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</f>
        <v>0</v>
      </c>
      <c r="D695" s="11"/>
      <c r="F695" s="7" t="e">
        <f t="shared" si="41"/>
        <v>#DIV/0!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</f>
        <v>0</v>
      </c>
      <c r="D696" s="11"/>
      <c r="F696" s="7" t="e">
        <f t="shared" si="41"/>
        <v>#DIV/0!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</f>
        <v>0</v>
      </c>
      <c r="D697" s="11"/>
      <c r="F697" s="7" t="e">
        <f t="shared" si="41"/>
        <v>#DIV/0!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</f>
        <v>0</v>
      </c>
      <c r="D698" s="11"/>
      <c r="F698" s="7" t="e">
        <f t="shared" si="41"/>
        <v>#DIV/0!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</f>
        <v>0</v>
      </c>
      <c r="D699" s="11"/>
      <c r="F699" s="7" t="e">
        <f t="shared" si="41"/>
        <v>#DIV/0!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</f>
        <v>0</v>
      </c>
      <c r="D700" s="11"/>
      <c r="F700" s="7" t="e">
        <f t="shared" si="41"/>
        <v>#DIV/0!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</f>
        <v>0</v>
      </c>
      <c r="D701" s="11"/>
      <c r="F701" s="7" t="e">
        <f t="shared" si="41"/>
        <v>#DIV/0!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</f>
        <v>0</v>
      </c>
      <c r="D702" s="11"/>
      <c r="F702" s="7" t="e">
        <f t="shared" si="41"/>
        <v>#DIV/0!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</f>
        <v>0</v>
      </c>
      <c r="D703" s="11"/>
      <c r="F703" s="7" t="e">
        <f t="shared" si="41"/>
        <v>#DIV/0!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</f>
        <v>0</v>
      </c>
      <c r="D704" s="11"/>
      <c r="F704" s="7" t="e">
        <f t="shared" si="41"/>
        <v>#DIV/0!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</f>
        <v>0</v>
      </c>
      <c r="D705" s="11"/>
      <c r="F705" s="7" t="e">
        <f t="shared" si="41"/>
        <v>#DIV/0!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</f>
        <v>0</v>
      </c>
      <c r="D706" s="11"/>
      <c r="F706" s="7" t="e">
        <f t="shared" si="41"/>
        <v>#DIV/0!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</f>
        <v>0</v>
      </c>
      <c r="D707" s="11"/>
      <c r="F707" s="7" t="e">
        <f t="shared" si="41"/>
        <v>#DIV/0!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</f>
        <v>0</v>
      </c>
      <c r="D708" s="11"/>
      <c r="F708" s="7" t="e">
        <f t="shared" si="41"/>
        <v>#DIV/0!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</f>
        <v>0</v>
      </c>
      <c r="D709" s="11"/>
      <c r="F709" s="7" t="e">
        <f t="shared" si="41"/>
        <v>#DIV/0!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</f>
        <v>0</v>
      </c>
      <c r="D710" s="11"/>
      <c r="F710" s="7" t="e">
        <f t="shared" si="41"/>
        <v>#DIV/0!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</f>
        <v>0</v>
      </c>
      <c r="D711" s="11"/>
      <c r="F711" s="7" t="e">
        <f t="shared" si="41"/>
        <v>#DIV/0!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</f>
        <v>0</v>
      </c>
      <c r="D712" s="11"/>
      <c r="F712" s="7" t="e">
        <f t="shared" si="41"/>
        <v>#DIV/0!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</f>
        <v>0</v>
      </c>
      <c r="D713" s="11"/>
      <c r="F713" s="7" t="e">
        <f t="shared" si="41"/>
        <v>#DIV/0!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</f>
        <v>0</v>
      </c>
      <c r="D714" s="11"/>
      <c r="F714" s="7" t="e">
        <f t="shared" si="41"/>
        <v>#DIV/0!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</f>
        <v>0</v>
      </c>
      <c r="D715" s="11"/>
      <c r="F715" s="7" t="e">
        <f t="shared" si="41"/>
        <v>#DIV/0!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</f>
        <v>0</v>
      </c>
      <c r="D716" s="11"/>
      <c r="F716" s="7" t="e">
        <f t="shared" si="41"/>
        <v>#DIV/0!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</f>
        <v>0</v>
      </c>
      <c r="D717" s="11"/>
      <c r="F717" s="7" t="e">
        <f t="shared" si="41"/>
        <v>#DIV/0!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</f>
        <v>0</v>
      </c>
      <c r="D718" s="11"/>
      <c r="F718" s="7" t="e">
        <f t="shared" si="41"/>
        <v>#DIV/0!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</f>
        <v>0</v>
      </c>
      <c r="D719" s="11"/>
      <c r="F719" s="7" t="e">
        <f t="shared" si="41"/>
        <v>#DIV/0!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</f>
        <v>0</v>
      </c>
      <c r="D720" s="11"/>
      <c r="F720" s="7" t="e">
        <f t="shared" ref="F720:F783" si="43">((C720-AVERAGE(C708:C719))/SQRT(_xlfn.VAR.S(C708:C719)))</f>
        <v>#DIV/0!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</f>
        <v>0</v>
      </c>
      <c r="D721" s="11"/>
      <c r="F721" s="7" t="e">
        <f t="shared" si="43"/>
        <v>#DIV/0!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</f>
        <v>0</v>
      </c>
      <c r="D722" s="11"/>
      <c r="F722" s="7" t="e">
        <f t="shared" si="43"/>
        <v>#DIV/0!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</f>
        <v>0</v>
      </c>
      <c r="D723" s="11"/>
      <c r="F723" s="7" t="e">
        <f t="shared" si="43"/>
        <v>#DIV/0!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</f>
        <v>0</v>
      </c>
      <c r="D724" s="11"/>
      <c r="F724" s="7" t="e">
        <f t="shared" si="43"/>
        <v>#DIV/0!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</f>
        <v>0</v>
      </c>
      <c r="D725" s="11"/>
      <c r="F725" s="7" t="e">
        <f t="shared" si="43"/>
        <v>#DIV/0!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</f>
        <v>0</v>
      </c>
      <c r="D726" s="11"/>
      <c r="F726" s="7" t="e">
        <f t="shared" si="43"/>
        <v>#DIV/0!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</f>
        <v>0</v>
      </c>
      <c r="D727" s="11"/>
      <c r="F727" s="7" t="e">
        <f t="shared" si="43"/>
        <v>#DIV/0!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</f>
        <v>0</v>
      </c>
      <c r="D728" s="11"/>
      <c r="F728" s="7" t="e">
        <f t="shared" si="43"/>
        <v>#DIV/0!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</f>
        <v>0</v>
      </c>
      <c r="D729" s="11"/>
      <c r="F729" s="7" t="e">
        <f t="shared" si="43"/>
        <v>#DIV/0!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</f>
        <v>0</v>
      </c>
      <c r="D730" s="11"/>
      <c r="F730" s="7" t="e">
        <f t="shared" si="43"/>
        <v>#DIV/0!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</f>
        <v>0</v>
      </c>
      <c r="D731" s="11"/>
      <c r="F731" s="7" t="e">
        <f t="shared" si="43"/>
        <v>#DIV/0!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</f>
        <v>0</v>
      </c>
      <c r="D732" s="11"/>
      <c r="F732" s="7" t="e">
        <f t="shared" si="43"/>
        <v>#DIV/0!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</f>
        <v>0</v>
      </c>
      <c r="D733" s="11"/>
      <c r="F733" s="7" t="e">
        <f t="shared" si="43"/>
        <v>#DIV/0!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</f>
        <v>0</v>
      </c>
      <c r="D734" s="11"/>
      <c r="F734" s="7" t="e">
        <f t="shared" si="43"/>
        <v>#DIV/0!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</f>
        <v>0</v>
      </c>
      <c r="D735" s="11"/>
      <c r="F735" s="7" t="e">
        <f t="shared" si="43"/>
        <v>#DIV/0!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</f>
        <v>0</v>
      </c>
      <c r="D736" s="11"/>
      <c r="F736" s="7" t="e">
        <f t="shared" si="43"/>
        <v>#DIV/0!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</f>
        <v>0</v>
      </c>
      <c r="D737" s="11"/>
      <c r="F737" s="7" t="e">
        <f t="shared" si="43"/>
        <v>#DIV/0!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</f>
        <v>0</v>
      </c>
      <c r="D738" s="11"/>
      <c r="F738" s="7" t="e">
        <f t="shared" si="43"/>
        <v>#DIV/0!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</f>
        <v>0</v>
      </c>
      <c r="D739" s="11"/>
      <c r="F739" s="7" t="e">
        <f t="shared" si="43"/>
        <v>#DIV/0!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</f>
        <v>0</v>
      </c>
      <c r="D740" s="11"/>
      <c r="F740" s="7" t="e">
        <f t="shared" si="43"/>
        <v>#DIV/0!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</f>
        <v>0</v>
      </c>
      <c r="D741" s="11"/>
      <c r="F741" s="7" t="e">
        <f t="shared" si="43"/>
        <v>#DIV/0!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</f>
        <v>0</v>
      </c>
      <c r="D742" s="11"/>
      <c r="F742" s="7" t="e">
        <f t="shared" si="43"/>
        <v>#DIV/0!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</f>
        <v>0</v>
      </c>
      <c r="D743" s="11"/>
      <c r="F743" s="7" t="e">
        <f t="shared" si="43"/>
        <v>#DIV/0!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</f>
        <v>0</v>
      </c>
      <c r="D744" s="11"/>
      <c r="F744" s="7" t="e">
        <f t="shared" si="43"/>
        <v>#DIV/0!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</f>
        <v>0</v>
      </c>
      <c r="D745" s="11"/>
      <c r="F745" s="7" t="e">
        <f t="shared" si="43"/>
        <v>#DIV/0!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</f>
        <v>0</v>
      </c>
      <c r="D746" s="11"/>
      <c r="F746" s="7" t="e">
        <f t="shared" si="43"/>
        <v>#DIV/0!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</f>
        <v>0</v>
      </c>
      <c r="D747" s="11"/>
      <c r="F747" s="7" t="e">
        <f t="shared" si="43"/>
        <v>#DIV/0!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</f>
        <v>0</v>
      </c>
      <c r="D748" s="11"/>
      <c r="F748" s="7" t="e">
        <f t="shared" si="43"/>
        <v>#DIV/0!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</f>
        <v>0</v>
      </c>
      <c r="D749" s="11"/>
      <c r="F749" s="7" t="e">
        <f t="shared" si="43"/>
        <v>#DIV/0!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</f>
        <v>0</v>
      </c>
      <c r="D750" s="11"/>
      <c r="F750" s="7" t="e">
        <f t="shared" si="43"/>
        <v>#DIV/0!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</f>
        <v>0</v>
      </c>
      <c r="D751" s="11"/>
      <c r="F751" s="7" t="e">
        <f t="shared" si="43"/>
        <v>#DIV/0!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</f>
        <v>0</v>
      </c>
      <c r="D752" s="11"/>
      <c r="F752" s="7" t="e">
        <f t="shared" si="43"/>
        <v>#DIV/0!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</f>
        <v>0</v>
      </c>
      <c r="D753" s="11"/>
      <c r="F753" s="7" t="e">
        <f t="shared" si="43"/>
        <v>#DIV/0!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</f>
        <v>0</v>
      </c>
      <c r="D754" s="11"/>
      <c r="F754" s="7" t="e">
        <f t="shared" si="43"/>
        <v>#DIV/0!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</f>
        <v>0</v>
      </c>
      <c r="D755" s="11"/>
      <c r="F755" s="7" t="e">
        <f t="shared" si="43"/>
        <v>#DIV/0!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</f>
        <v>0</v>
      </c>
      <c r="D756" s="11"/>
      <c r="F756" s="7" t="e">
        <f t="shared" si="43"/>
        <v>#DIV/0!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</f>
        <v>0</v>
      </c>
      <c r="D757" s="11"/>
      <c r="F757" s="7" t="e">
        <f t="shared" si="43"/>
        <v>#DIV/0!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</f>
        <v>0</v>
      </c>
      <c r="D758" s="11"/>
      <c r="F758" s="7" t="e">
        <f t="shared" si="43"/>
        <v>#DIV/0!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</f>
        <v>0</v>
      </c>
      <c r="D759" s="11"/>
      <c r="F759" s="7" t="e">
        <f t="shared" si="43"/>
        <v>#DIV/0!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</f>
        <v>0</v>
      </c>
      <c r="D760" s="11"/>
      <c r="F760" s="7" t="e">
        <f t="shared" si="43"/>
        <v>#DIV/0!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</f>
        <v>0</v>
      </c>
      <c r="D761" s="11"/>
      <c r="F761" s="7" t="e">
        <f t="shared" si="43"/>
        <v>#DIV/0!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</f>
        <v>0</v>
      </c>
      <c r="D762" s="11"/>
      <c r="F762" s="7" t="e">
        <f t="shared" si="43"/>
        <v>#DIV/0!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</f>
        <v>0</v>
      </c>
      <c r="D763" s="11"/>
      <c r="F763" s="7" t="e">
        <f t="shared" si="43"/>
        <v>#DIV/0!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</f>
        <v>0</v>
      </c>
      <c r="D764" s="11"/>
      <c r="F764" s="7" t="e">
        <f t="shared" si="43"/>
        <v>#DIV/0!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</f>
        <v>0</v>
      </c>
      <c r="D765" s="11"/>
      <c r="F765" s="7" t="e">
        <f t="shared" si="43"/>
        <v>#DIV/0!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</f>
        <v>0</v>
      </c>
      <c r="D766" s="11"/>
      <c r="F766" s="7" t="e">
        <f t="shared" si="43"/>
        <v>#DIV/0!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</f>
        <v>0</v>
      </c>
      <c r="D767" s="11"/>
      <c r="F767" s="7" t="e">
        <f t="shared" si="43"/>
        <v>#DIV/0!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</f>
        <v>0</v>
      </c>
      <c r="D768" s="11"/>
      <c r="F768" s="7" t="e">
        <f t="shared" si="43"/>
        <v>#DIV/0!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</f>
        <v>0</v>
      </c>
      <c r="D769" s="11"/>
      <c r="F769" s="7" t="e">
        <f t="shared" si="43"/>
        <v>#DIV/0!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</f>
        <v>0</v>
      </c>
      <c r="D770" s="11"/>
      <c r="F770" s="7" t="e">
        <f t="shared" si="43"/>
        <v>#DIV/0!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</f>
        <v>0</v>
      </c>
      <c r="D771" s="11"/>
      <c r="F771" s="7" t="e">
        <f t="shared" si="43"/>
        <v>#DIV/0!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</f>
        <v>0</v>
      </c>
      <c r="D772" s="11"/>
      <c r="F772" s="7" t="e">
        <f t="shared" si="43"/>
        <v>#DIV/0!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</f>
        <v>0</v>
      </c>
      <c r="D773" s="11"/>
      <c r="F773" s="7" t="e">
        <f t="shared" si="43"/>
        <v>#DIV/0!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</f>
        <v>0</v>
      </c>
      <c r="D774" s="11"/>
      <c r="F774" s="7" t="e">
        <f t="shared" si="43"/>
        <v>#DIV/0!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</f>
        <v>0</v>
      </c>
      <c r="D775" s="11"/>
      <c r="F775" s="7" t="e">
        <f t="shared" si="43"/>
        <v>#DIV/0!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</f>
        <v>0</v>
      </c>
      <c r="D776" s="11"/>
      <c r="F776" s="7" t="e">
        <f t="shared" si="43"/>
        <v>#DIV/0!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</f>
        <v>0</v>
      </c>
      <c r="D777" s="11"/>
      <c r="F777" s="7" t="e">
        <f t="shared" si="43"/>
        <v>#DIV/0!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</f>
        <v>0</v>
      </c>
      <c r="D778" s="11"/>
      <c r="F778" s="7" t="e">
        <f t="shared" si="43"/>
        <v>#DIV/0!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</f>
        <v>0</v>
      </c>
      <c r="D779" s="11"/>
      <c r="F779" s="7" t="e">
        <f t="shared" si="43"/>
        <v>#DIV/0!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</f>
        <v>0</v>
      </c>
      <c r="D780" s="11"/>
      <c r="F780" s="7" t="e">
        <f t="shared" si="43"/>
        <v>#DIV/0!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</f>
        <v>0</v>
      </c>
      <c r="D781" s="11"/>
      <c r="F781" s="7" t="e">
        <f t="shared" si="43"/>
        <v>#DIV/0!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</f>
        <v>0</v>
      </c>
      <c r="D782" s="11"/>
      <c r="F782" s="7" t="e">
        <f t="shared" si="43"/>
        <v>#DIV/0!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</f>
        <v>0</v>
      </c>
      <c r="D783" s="11"/>
      <c r="F783" s="7" t="e">
        <f t="shared" si="43"/>
        <v>#DIV/0!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</f>
        <v>0</v>
      </c>
      <c r="D784" s="11"/>
      <c r="F784" s="7" t="e">
        <f t="shared" ref="F784:F847" si="45">((C784-AVERAGE(C772:C783))/SQRT(_xlfn.VAR.S(C772:C783)))</f>
        <v>#DIV/0!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</f>
        <v>0</v>
      </c>
      <c r="D785" s="11"/>
      <c r="F785" s="7" t="e">
        <f t="shared" si="45"/>
        <v>#DIV/0!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</f>
        <v>0</v>
      </c>
      <c r="D786" s="11"/>
      <c r="F786" s="7" t="e">
        <f t="shared" si="45"/>
        <v>#DIV/0!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</f>
        <v>0</v>
      </c>
      <c r="D787" s="11"/>
      <c r="F787" s="7" t="e">
        <f t="shared" si="45"/>
        <v>#DIV/0!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</f>
        <v>0</v>
      </c>
      <c r="D788" s="11"/>
      <c r="F788" s="7" t="e">
        <f t="shared" si="45"/>
        <v>#DIV/0!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</f>
        <v>0</v>
      </c>
      <c r="D789" s="11"/>
      <c r="F789" s="7" t="e">
        <f t="shared" si="45"/>
        <v>#DIV/0!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</f>
        <v>0</v>
      </c>
      <c r="D790" s="11"/>
      <c r="F790" s="7" t="e">
        <f t="shared" si="45"/>
        <v>#DIV/0!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</f>
        <v>0</v>
      </c>
      <c r="D791" s="11"/>
      <c r="F791" s="7" t="e">
        <f t="shared" si="45"/>
        <v>#DIV/0!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</f>
        <v>0</v>
      </c>
      <c r="D792" s="11"/>
      <c r="F792" s="7" t="e">
        <f t="shared" si="45"/>
        <v>#DIV/0!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</f>
        <v>0</v>
      </c>
      <c r="D793" s="11"/>
      <c r="F793" s="7" t="e">
        <f t="shared" si="45"/>
        <v>#DIV/0!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</f>
        <v>0</v>
      </c>
      <c r="D794" s="11"/>
      <c r="F794" s="7" t="e">
        <f t="shared" si="45"/>
        <v>#DIV/0!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</f>
        <v>0</v>
      </c>
      <c r="D795" s="11"/>
      <c r="F795" s="7" t="e">
        <f t="shared" si="45"/>
        <v>#DIV/0!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</f>
        <v>0</v>
      </c>
      <c r="D796" s="11"/>
      <c r="F796" s="7" t="e">
        <f t="shared" si="45"/>
        <v>#DIV/0!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</f>
        <v>0</v>
      </c>
      <c r="D797" s="11"/>
      <c r="F797" s="7" t="e">
        <f t="shared" si="45"/>
        <v>#DIV/0!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</f>
        <v>0</v>
      </c>
      <c r="D798" s="11"/>
      <c r="F798" s="7" t="e">
        <f t="shared" si="45"/>
        <v>#DIV/0!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</f>
        <v>0</v>
      </c>
      <c r="D799" s="11"/>
      <c r="F799" s="7" t="e">
        <f t="shared" si="45"/>
        <v>#DIV/0!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</f>
        <v>0</v>
      </c>
      <c r="D800" s="11"/>
      <c r="F800" s="7" t="e">
        <f t="shared" si="45"/>
        <v>#DIV/0!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</f>
        <v>0</v>
      </c>
      <c r="D801" s="11"/>
      <c r="F801" s="7" t="e">
        <f t="shared" si="45"/>
        <v>#DIV/0!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</f>
        <v>0</v>
      </c>
      <c r="D802" s="11"/>
      <c r="F802" s="7" t="e">
        <f t="shared" si="45"/>
        <v>#DIV/0!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</f>
        <v>0</v>
      </c>
      <c r="D803" s="11"/>
      <c r="F803" s="7" t="e">
        <f t="shared" si="45"/>
        <v>#DIV/0!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</f>
        <v>0</v>
      </c>
      <c r="D804" s="11"/>
      <c r="F804" s="7" t="e">
        <f t="shared" si="45"/>
        <v>#DIV/0!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</f>
        <v>0</v>
      </c>
      <c r="D805" s="11"/>
      <c r="F805" s="7" t="e">
        <f t="shared" si="45"/>
        <v>#DIV/0!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</f>
        <v>0</v>
      </c>
      <c r="D806" s="11"/>
      <c r="F806" s="7" t="e">
        <f t="shared" si="45"/>
        <v>#DIV/0!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</f>
        <v>0</v>
      </c>
      <c r="D807" s="11"/>
      <c r="F807" s="7" t="e">
        <f t="shared" si="45"/>
        <v>#DIV/0!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</f>
        <v>0</v>
      </c>
      <c r="D808" s="11"/>
      <c r="F808" s="7" t="e">
        <f t="shared" si="45"/>
        <v>#DIV/0!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</f>
        <v>0</v>
      </c>
      <c r="D809" s="11"/>
      <c r="F809" s="7" t="e">
        <f t="shared" si="45"/>
        <v>#DIV/0!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</f>
        <v>0</v>
      </c>
      <c r="D810" s="11"/>
      <c r="F810" s="7" t="e">
        <f t="shared" si="45"/>
        <v>#DIV/0!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</f>
        <v>0</v>
      </c>
      <c r="D811" s="11"/>
      <c r="F811" s="7" t="e">
        <f t="shared" si="45"/>
        <v>#DIV/0!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</f>
        <v>0</v>
      </c>
      <c r="D812" s="11"/>
      <c r="F812" s="7" t="e">
        <f t="shared" si="45"/>
        <v>#DIV/0!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</f>
        <v>0</v>
      </c>
      <c r="D813" s="11"/>
      <c r="F813" s="7" t="e">
        <f t="shared" si="45"/>
        <v>#DIV/0!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</f>
        <v>0</v>
      </c>
      <c r="D814" s="11"/>
      <c r="F814" s="7" t="e">
        <f t="shared" si="45"/>
        <v>#DIV/0!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</f>
        <v>0</v>
      </c>
      <c r="D815" s="11"/>
      <c r="F815" s="7" t="e">
        <f t="shared" si="45"/>
        <v>#DIV/0!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</f>
        <v>0</v>
      </c>
      <c r="D816" s="11"/>
      <c r="F816" s="7" t="e">
        <f t="shared" si="45"/>
        <v>#DIV/0!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</f>
        <v>0</v>
      </c>
      <c r="D817" s="11"/>
      <c r="F817" s="7" t="e">
        <f t="shared" si="45"/>
        <v>#DIV/0!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</f>
        <v>0</v>
      </c>
      <c r="D818" s="11"/>
      <c r="F818" s="7" t="e">
        <f t="shared" si="45"/>
        <v>#DIV/0!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</f>
        <v>0</v>
      </c>
      <c r="D819" s="11"/>
      <c r="F819" s="7" t="e">
        <f t="shared" si="45"/>
        <v>#DIV/0!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</f>
        <v>0</v>
      </c>
      <c r="D820" s="11"/>
      <c r="F820" s="7" t="e">
        <f t="shared" si="45"/>
        <v>#DIV/0!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</f>
        <v>0</v>
      </c>
      <c r="D821" s="11"/>
      <c r="F821" s="7" t="e">
        <f t="shared" si="45"/>
        <v>#DIV/0!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</f>
        <v>0</v>
      </c>
      <c r="D822" s="11"/>
      <c r="F822" s="7" t="e">
        <f t="shared" si="45"/>
        <v>#DIV/0!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</f>
        <v>0</v>
      </c>
      <c r="D823" s="11"/>
      <c r="F823" s="7" t="e">
        <f t="shared" si="45"/>
        <v>#DIV/0!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</f>
        <v>0</v>
      </c>
      <c r="D824" s="11"/>
      <c r="F824" s="7" t="e">
        <f t="shared" si="45"/>
        <v>#DIV/0!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</f>
        <v>0</v>
      </c>
      <c r="D825" s="11"/>
      <c r="F825" s="7" t="e">
        <f t="shared" si="45"/>
        <v>#DIV/0!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</f>
        <v>0</v>
      </c>
      <c r="D826" s="11"/>
      <c r="F826" s="7" t="e">
        <f t="shared" si="45"/>
        <v>#DIV/0!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</f>
        <v>0</v>
      </c>
      <c r="D827" s="11"/>
      <c r="F827" s="7" t="e">
        <f t="shared" si="45"/>
        <v>#DIV/0!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</f>
        <v>0</v>
      </c>
      <c r="D828" s="11"/>
      <c r="F828" s="7" t="e">
        <f t="shared" si="45"/>
        <v>#DIV/0!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</f>
        <v>0</v>
      </c>
      <c r="D829" s="11"/>
      <c r="F829" s="7" t="e">
        <f t="shared" si="45"/>
        <v>#DIV/0!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</f>
        <v>0</v>
      </c>
      <c r="D830" s="11"/>
      <c r="F830" s="7" t="e">
        <f t="shared" si="45"/>
        <v>#DIV/0!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</f>
        <v>0</v>
      </c>
      <c r="D831" s="11"/>
      <c r="F831" s="7" t="e">
        <f t="shared" si="45"/>
        <v>#DIV/0!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</f>
        <v>0</v>
      </c>
      <c r="D832" s="11"/>
      <c r="F832" s="7" t="e">
        <f t="shared" si="45"/>
        <v>#DIV/0!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</f>
        <v>0</v>
      </c>
      <c r="D833" s="11"/>
      <c r="F833" s="7" t="e">
        <f t="shared" si="45"/>
        <v>#DIV/0!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</f>
        <v>0</v>
      </c>
      <c r="D834" s="11"/>
      <c r="F834" s="7" t="e">
        <f t="shared" si="45"/>
        <v>#DIV/0!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</f>
        <v>0</v>
      </c>
      <c r="D835" s="11"/>
      <c r="F835" s="7" t="e">
        <f t="shared" si="45"/>
        <v>#DIV/0!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</f>
        <v>0</v>
      </c>
      <c r="D836" s="11"/>
      <c r="F836" s="7" t="e">
        <f t="shared" si="45"/>
        <v>#DIV/0!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</f>
        <v>0</v>
      </c>
      <c r="D837" s="11"/>
      <c r="F837" s="7" t="e">
        <f t="shared" si="45"/>
        <v>#DIV/0!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</f>
        <v>0</v>
      </c>
      <c r="D838" s="11"/>
      <c r="F838" s="7" t="e">
        <f t="shared" si="45"/>
        <v>#DIV/0!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</f>
        <v>0</v>
      </c>
      <c r="D839" s="11"/>
      <c r="F839" s="7" t="e">
        <f t="shared" si="45"/>
        <v>#DIV/0!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</f>
        <v>0</v>
      </c>
      <c r="D840" s="11"/>
      <c r="F840" s="7" t="e">
        <f t="shared" si="45"/>
        <v>#DIV/0!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</f>
        <v>0</v>
      </c>
      <c r="D841" s="11"/>
      <c r="F841" s="7" t="e">
        <f t="shared" si="45"/>
        <v>#DIV/0!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</f>
        <v>0</v>
      </c>
      <c r="D842" s="11"/>
      <c r="F842" s="7" t="e">
        <f t="shared" si="45"/>
        <v>#DIV/0!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</f>
        <v>0</v>
      </c>
      <c r="D843" s="11"/>
      <c r="F843" s="7" t="e">
        <f t="shared" si="45"/>
        <v>#DIV/0!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</f>
        <v>0</v>
      </c>
      <c r="D844" s="11"/>
      <c r="F844" s="7" t="e">
        <f t="shared" si="45"/>
        <v>#DIV/0!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</f>
        <v>0</v>
      </c>
      <c r="D845" s="11"/>
      <c r="F845" s="7" t="e">
        <f t="shared" si="45"/>
        <v>#DIV/0!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</f>
        <v>0</v>
      </c>
      <c r="D846" s="11"/>
      <c r="F846" s="7" t="e">
        <f t="shared" si="45"/>
        <v>#DIV/0!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</f>
        <v>0</v>
      </c>
      <c r="D847" s="11"/>
      <c r="F847" s="7" t="e">
        <f t="shared" si="45"/>
        <v>#DIV/0!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</f>
        <v>0</v>
      </c>
      <c r="D848" s="11"/>
      <c r="F848" s="7" t="e">
        <f t="shared" ref="F848:F911" si="47">((C848-AVERAGE(C836:C847))/SQRT(_xlfn.VAR.S(C836:C847)))</f>
        <v>#DIV/0!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</f>
        <v>0</v>
      </c>
      <c r="D849" s="11"/>
      <c r="F849" s="7" t="e">
        <f t="shared" si="47"/>
        <v>#DIV/0!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</f>
        <v>0</v>
      </c>
      <c r="D850" s="11"/>
      <c r="F850" s="7" t="e">
        <f t="shared" si="47"/>
        <v>#DIV/0!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</f>
        <v>0</v>
      </c>
      <c r="D851" s="11"/>
      <c r="F851" s="7" t="e">
        <f t="shared" si="47"/>
        <v>#DIV/0!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</f>
        <v>0</v>
      </c>
      <c r="D852" s="11"/>
      <c r="F852" s="7" t="e">
        <f t="shared" si="47"/>
        <v>#DIV/0!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</f>
        <v>0</v>
      </c>
      <c r="D853" s="11"/>
      <c r="F853" s="7" t="e">
        <f t="shared" si="47"/>
        <v>#DIV/0!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</f>
        <v>0</v>
      </c>
      <c r="D854" s="11"/>
      <c r="F854" s="7" t="e">
        <f t="shared" si="47"/>
        <v>#DIV/0!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</f>
        <v>0</v>
      </c>
      <c r="D855" s="11"/>
      <c r="F855" s="7" t="e">
        <f t="shared" si="47"/>
        <v>#DIV/0!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</f>
        <v>0</v>
      </c>
      <c r="D856" s="11"/>
      <c r="F856" s="7" t="e">
        <f t="shared" si="47"/>
        <v>#DIV/0!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</f>
        <v>0</v>
      </c>
      <c r="D857" s="11"/>
      <c r="F857" s="7" t="e">
        <f t="shared" si="47"/>
        <v>#DIV/0!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</f>
        <v>0</v>
      </c>
      <c r="D858" s="11"/>
      <c r="F858" s="7" t="e">
        <f t="shared" si="47"/>
        <v>#DIV/0!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</f>
        <v>0</v>
      </c>
      <c r="D859" s="11"/>
      <c r="F859" s="7" t="e">
        <f t="shared" si="47"/>
        <v>#DIV/0!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</f>
        <v>0</v>
      </c>
      <c r="D860" s="11"/>
      <c r="F860" s="7" t="e">
        <f t="shared" si="47"/>
        <v>#DIV/0!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</f>
        <v>0</v>
      </c>
      <c r="D861" s="11"/>
      <c r="F861" s="7" t="e">
        <f t="shared" si="47"/>
        <v>#DIV/0!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</f>
        <v>0</v>
      </c>
      <c r="D862" s="11"/>
      <c r="F862" s="7" t="e">
        <f t="shared" si="47"/>
        <v>#DIV/0!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</f>
        <v>0</v>
      </c>
      <c r="D863" s="11"/>
      <c r="F863" s="7" t="e">
        <f t="shared" si="47"/>
        <v>#DIV/0!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</f>
        <v>0</v>
      </c>
      <c r="D864" s="11"/>
      <c r="F864" s="7" t="e">
        <f t="shared" si="47"/>
        <v>#DIV/0!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</f>
        <v>0</v>
      </c>
      <c r="D865" s="11"/>
      <c r="F865" s="7" t="e">
        <f t="shared" si="47"/>
        <v>#DIV/0!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</f>
        <v>0</v>
      </c>
      <c r="D866" s="11"/>
      <c r="F866" s="7" t="e">
        <f t="shared" si="47"/>
        <v>#DIV/0!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</f>
        <v>0</v>
      </c>
      <c r="D867" s="11"/>
      <c r="F867" s="7" t="e">
        <f t="shared" si="47"/>
        <v>#DIV/0!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</f>
        <v>0</v>
      </c>
      <c r="D868" s="11"/>
      <c r="F868" s="7" t="e">
        <f t="shared" si="47"/>
        <v>#DIV/0!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</f>
        <v>0</v>
      </c>
      <c r="D869" s="11"/>
      <c r="F869" s="7" t="e">
        <f t="shared" si="47"/>
        <v>#DIV/0!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</f>
        <v>0</v>
      </c>
      <c r="D870" s="11"/>
      <c r="F870" s="7" t="e">
        <f t="shared" si="47"/>
        <v>#DIV/0!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</f>
        <v>0</v>
      </c>
      <c r="D871" s="11"/>
      <c r="F871" s="7" t="e">
        <f t="shared" si="47"/>
        <v>#DIV/0!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</f>
        <v>0</v>
      </c>
      <c r="D872" s="11"/>
      <c r="F872" s="7" t="e">
        <f t="shared" si="47"/>
        <v>#DIV/0!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</f>
        <v>0</v>
      </c>
      <c r="D873" s="11"/>
      <c r="F873" s="7" t="e">
        <f t="shared" si="47"/>
        <v>#DIV/0!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</f>
        <v>0</v>
      </c>
      <c r="D874" s="11"/>
      <c r="F874" s="7" t="e">
        <f t="shared" si="47"/>
        <v>#DIV/0!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</f>
        <v>0</v>
      </c>
      <c r="D875" s="11"/>
      <c r="F875" s="7" t="e">
        <f t="shared" si="47"/>
        <v>#DIV/0!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</f>
        <v>0</v>
      </c>
      <c r="D876" s="11"/>
      <c r="F876" s="7" t="e">
        <f t="shared" si="47"/>
        <v>#DIV/0!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</f>
        <v>0</v>
      </c>
      <c r="D877" s="11"/>
      <c r="F877" s="7" t="e">
        <f t="shared" si="47"/>
        <v>#DIV/0!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</f>
        <v>0</v>
      </c>
      <c r="D878" s="11"/>
      <c r="F878" s="7" t="e">
        <f t="shared" si="47"/>
        <v>#DIV/0!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</f>
        <v>0</v>
      </c>
      <c r="D879" s="11"/>
      <c r="F879" s="7" t="e">
        <f t="shared" si="47"/>
        <v>#DIV/0!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</f>
        <v>0</v>
      </c>
      <c r="D880" s="11"/>
      <c r="F880" s="7" t="e">
        <f t="shared" si="47"/>
        <v>#DIV/0!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</f>
        <v>0</v>
      </c>
      <c r="D881" s="11"/>
      <c r="F881" s="7" t="e">
        <f t="shared" si="47"/>
        <v>#DIV/0!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</f>
        <v>0</v>
      </c>
      <c r="D882" s="11"/>
      <c r="F882" s="7" t="e">
        <f t="shared" si="47"/>
        <v>#DIV/0!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</f>
        <v>0</v>
      </c>
      <c r="D883" s="11"/>
      <c r="F883" s="7" t="e">
        <f t="shared" si="47"/>
        <v>#DIV/0!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</f>
        <v>0</v>
      </c>
      <c r="D884" s="11"/>
      <c r="F884" s="7" t="e">
        <f t="shared" si="47"/>
        <v>#DIV/0!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</f>
        <v>0</v>
      </c>
      <c r="D885" s="11"/>
      <c r="F885" s="7" t="e">
        <f t="shared" si="47"/>
        <v>#DIV/0!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</f>
        <v>0</v>
      </c>
      <c r="D886" s="11"/>
      <c r="F886" s="7" t="e">
        <f t="shared" si="47"/>
        <v>#DIV/0!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</f>
        <v>0</v>
      </c>
      <c r="D887" s="11"/>
      <c r="F887" s="7" t="e">
        <f t="shared" si="47"/>
        <v>#DIV/0!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</f>
        <v>0</v>
      </c>
      <c r="D888" s="11"/>
      <c r="F888" s="7" t="e">
        <f t="shared" si="47"/>
        <v>#DIV/0!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</f>
        <v>0</v>
      </c>
      <c r="D889" s="11"/>
      <c r="F889" s="7" t="e">
        <f t="shared" si="47"/>
        <v>#DIV/0!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</f>
        <v>0</v>
      </c>
      <c r="D890" s="11"/>
      <c r="F890" s="7" t="e">
        <f t="shared" si="47"/>
        <v>#DIV/0!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</f>
        <v>0</v>
      </c>
      <c r="D891" s="11"/>
      <c r="F891" s="7" t="e">
        <f t="shared" si="47"/>
        <v>#DIV/0!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</f>
        <v>0</v>
      </c>
      <c r="D892" s="11"/>
      <c r="F892" s="7" t="e">
        <f t="shared" si="47"/>
        <v>#DIV/0!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</f>
        <v>0</v>
      </c>
      <c r="D893" s="11"/>
      <c r="F893" s="7" t="e">
        <f t="shared" si="47"/>
        <v>#DIV/0!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</f>
        <v>0</v>
      </c>
      <c r="D894" s="11"/>
      <c r="F894" s="7" t="e">
        <f t="shared" si="47"/>
        <v>#DIV/0!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</f>
        <v>0</v>
      </c>
      <c r="D895" s="11"/>
      <c r="F895" s="7" t="e">
        <f t="shared" si="47"/>
        <v>#DIV/0!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</f>
        <v>0</v>
      </c>
      <c r="D896" s="11"/>
      <c r="F896" s="7" t="e">
        <f t="shared" si="47"/>
        <v>#DIV/0!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</f>
        <v>0</v>
      </c>
      <c r="D897" s="11"/>
      <c r="F897" s="7" t="e">
        <f t="shared" si="47"/>
        <v>#DIV/0!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</f>
        <v>0</v>
      </c>
      <c r="D898" s="11"/>
      <c r="F898" s="7" t="e">
        <f t="shared" si="47"/>
        <v>#DIV/0!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</f>
        <v>0</v>
      </c>
      <c r="D899" s="11"/>
      <c r="F899" s="7" t="e">
        <f t="shared" si="47"/>
        <v>#DIV/0!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</f>
        <v>0</v>
      </c>
      <c r="D900" s="11"/>
      <c r="F900" s="7" t="e">
        <f t="shared" si="47"/>
        <v>#DIV/0!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</f>
        <v>0</v>
      </c>
      <c r="D901" s="11"/>
      <c r="F901" s="7" t="e">
        <f t="shared" si="47"/>
        <v>#DIV/0!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</f>
        <v>0</v>
      </c>
      <c r="D902" s="11"/>
      <c r="F902" s="7" t="e">
        <f t="shared" si="47"/>
        <v>#DIV/0!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</f>
        <v>0</v>
      </c>
      <c r="D903" s="11"/>
      <c r="F903" s="7" t="e">
        <f t="shared" si="47"/>
        <v>#DIV/0!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</f>
        <v>0</v>
      </c>
      <c r="D904" s="11"/>
      <c r="F904" s="7" t="e">
        <f t="shared" si="47"/>
        <v>#DIV/0!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</f>
        <v>0</v>
      </c>
      <c r="D905" s="11"/>
      <c r="F905" s="7" t="e">
        <f t="shared" si="47"/>
        <v>#DIV/0!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</f>
        <v>0</v>
      </c>
      <c r="D906" s="11"/>
      <c r="F906" s="7" t="e">
        <f t="shared" si="47"/>
        <v>#DIV/0!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</f>
        <v>0</v>
      </c>
      <c r="D907" s="11"/>
      <c r="F907" s="7" t="e">
        <f t="shared" si="47"/>
        <v>#DIV/0!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</f>
        <v>0</v>
      </c>
      <c r="D908" s="11"/>
      <c r="F908" s="7" t="e">
        <f t="shared" si="47"/>
        <v>#DIV/0!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</f>
        <v>0</v>
      </c>
      <c r="D909" s="11"/>
      <c r="F909" s="7" t="e">
        <f t="shared" si="47"/>
        <v>#DIV/0!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</f>
        <v>0</v>
      </c>
      <c r="D910" s="11"/>
      <c r="F910" s="7" t="e">
        <f t="shared" si="47"/>
        <v>#DIV/0!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</f>
        <v>0</v>
      </c>
      <c r="D911" s="11"/>
      <c r="F911" s="7" t="e">
        <f t="shared" si="47"/>
        <v>#DIV/0!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</f>
        <v>0</v>
      </c>
      <c r="D912" s="11"/>
      <c r="F912" s="7" t="e">
        <f t="shared" ref="F912:F964" si="49">((C912-AVERAGE(C900:C911))/SQRT(_xlfn.VAR.S(C900:C911)))</f>
        <v>#DIV/0!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</f>
        <v>0</v>
      </c>
      <c r="D913" s="11"/>
      <c r="F913" s="7" t="e">
        <f t="shared" si="49"/>
        <v>#DIV/0!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</f>
        <v>0</v>
      </c>
      <c r="D914" s="11"/>
      <c r="F914" s="7" t="e">
        <f t="shared" si="49"/>
        <v>#DIV/0!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</f>
        <v>0</v>
      </c>
      <c r="D915" s="11"/>
      <c r="F915" s="7" t="e">
        <f t="shared" si="49"/>
        <v>#DIV/0!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</f>
        <v>0</v>
      </c>
      <c r="D916" s="11"/>
      <c r="F916" s="7" t="e">
        <f t="shared" si="49"/>
        <v>#DIV/0!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</f>
        <v>0</v>
      </c>
      <c r="D917" s="11"/>
      <c r="F917" s="7" t="e">
        <f t="shared" si="49"/>
        <v>#DIV/0!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</f>
        <v>0</v>
      </c>
      <c r="D918" s="11"/>
      <c r="F918" s="7" t="e">
        <f t="shared" si="49"/>
        <v>#DIV/0!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</f>
        <v>0</v>
      </c>
      <c r="D919" s="11"/>
      <c r="F919" s="7" t="e">
        <f t="shared" si="49"/>
        <v>#DIV/0!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</f>
        <v>0</v>
      </c>
      <c r="D920" s="11"/>
      <c r="F920" s="7" t="e">
        <f t="shared" si="49"/>
        <v>#DIV/0!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</f>
        <v>0</v>
      </c>
      <c r="D921" s="11"/>
      <c r="F921" s="7" t="e">
        <f t="shared" si="49"/>
        <v>#DIV/0!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</f>
        <v>0</v>
      </c>
      <c r="D922" s="11"/>
      <c r="F922" s="7" t="e">
        <f t="shared" si="49"/>
        <v>#DIV/0!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</f>
        <v>0</v>
      </c>
      <c r="D923" s="11"/>
      <c r="F923" s="7" t="e">
        <f t="shared" si="49"/>
        <v>#DIV/0!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</f>
        <v>0</v>
      </c>
      <c r="D924" s="11"/>
      <c r="F924" s="7" t="e">
        <f t="shared" si="49"/>
        <v>#DIV/0!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</f>
        <v>0</v>
      </c>
      <c r="D925" s="11"/>
      <c r="F925" s="7" t="e">
        <f t="shared" si="49"/>
        <v>#DIV/0!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</f>
        <v>0</v>
      </c>
      <c r="D926" s="11"/>
      <c r="F926" s="7" t="e">
        <f t="shared" si="49"/>
        <v>#DIV/0!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</f>
        <v>0</v>
      </c>
      <c r="D927" s="11"/>
      <c r="F927" s="7" t="e">
        <f t="shared" si="49"/>
        <v>#DIV/0!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</f>
        <v>0</v>
      </c>
      <c r="D928" s="11"/>
      <c r="F928" s="7" t="e">
        <f t="shared" si="49"/>
        <v>#DIV/0!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</f>
        <v>0</v>
      </c>
      <c r="D929" s="11"/>
      <c r="F929" s="7" t="e">
        <f t="shared" si="49"/>
        <v>#DIV/0!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</f>
        <v>0</v>
      </c>
      <c r="D930" s="11"/>
      <c r="F930" s="7" t="e">
        <f t="shared" si="49"/>
        <v>#DIV/0!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</f>
        <v>0</v>
      </c>
      <c r="D931" s="11"/>
      <c r="F931" s="7" t="e">
        <f t="shared" si="49"/>
        <v>#DIV/0!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</f>
        <v>0</v>
      </c>
      <c r="D932" s="11"/>
      <c r="F932" s="7" t="e">
        <f t="shared" si="49"/>
        <v>#DIV/0!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</f>
        <v>0</v>
      </c>
      <c r="D933" s="11"/>
      <c r="F933" s="7" t="e">
        <f t="shared" si="49"/>
        <v>#DIV/0!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</f>
        <v>0</v>
      </c>
      <c r="D934" s="11"/>
      <c r="F934" s="7" t="e">
        <f t="shared" si="49"/>
        <v>#DIV/0!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</f>
        <v>0</v>
      </c>
      <c r="D935" s="11"/>
      <c r="F935" s="7" t="e">
        <f t="shared" si="49"/>
        <v>#DIV/0!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</f>
        <v>0</v>
      </c>
      <c r="D936" s="11"/>
      <c r="F936" s="7" t="e">
        <f t="shared" si="49"/>
        <v>#DIV/0!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</f>
        <v>0</v>
      </c>
      <c r="D937" s="11"/>
      <c r="F937" s="7" t="e">
        <f t="shared" si="49"/>
        <v>#DIV/0!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</f>
        <v>0</v>
      </c>
      <c r="D938" s="11"/>
      <c r="F938" s="7" t="e">
        <f t="shared" si="49"/>
        <v>#DIV/0!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</f>
        <v>0</v>
      </c>
      <c r="D939" s="11"/>
      <c r="F939" s="7" t="e">
        <f t="shared" si="49"/>
        <v>#DIV/0!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</f>
        <v>0</v>
      </c>
      <c r="D940" s="11"/>
      <c r="F940" s="7" t="e">
        <f t="shared" si="49"/>
        <v>#DIV/0!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</f>
        <v>0</v>
      </c>
      <c r="D941" s="11"/>
      <c r="F941" s="7" t="e">
        <f t="shared" si="49"/>
        <v>#DIV/0!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</f>
        <v>0</v>
      </c>
      <c r="D942" s="11"/>
      <c r="F942" s="7" t="e">
        <f t="shared" si="49"/>
        <v>#DIV/0!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</f>
        <v>0</v>
      </c>
      <c r="D943" s="11"/>
      <c r="F943" s="7" t="e">
        <f t="shared" si="49"/>
        <v>#DIV/0!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</f>
        <v>0</v>
      </c>
      <c r="D944" s="11"/>
      <c r="F944" s="7" t="e">
        <f t="shared" si="49"/>
        <v>#DIV/0!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</f>
        <v>0</v>
      </c>
      <c r="D945" s="11"/>
      <c r="F945" s="7" t="e">
        <f t="shared" si="49"/>
        <v>#DIV/0!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</f>
        <v>0</v>
      </c>
      <c r="D946" s="11"/>
      <c r="F946" s="7" t="e">
        <f t="shared" si="49"/>
        <v>#DIV/0!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</f>
        <v>0</v>
      </c>
      <c r="D947" s="11"/>
      <c r="F947" s="7" t="e">
        <f t="shared" si="49"/>
        <v>#DIV/0!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</f>
        <v>0</v>
      </c>
      <c r="D948" s="11"/>
      <c r="F948" s="7" t="e">
        <f t="shared" si="49"/>
        <v>#DIV/0!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</f>
        <v>0</v>
      </c>
      <c r="D949" s="11"/>
      <c r="F949" s="7" t="e">
        <f t="shared" si="49"/>
        <v>#DIV/0!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</f>
        <v>0</v>
      </c>
      <c r="D950" s="11"/>
      <c r="F950" s="7" t="e">
        <f t="shared" si="49"/>
        <v>#DIV/0!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</f>
        <v>0</v>
      </c>
      <c r="D951" s="11"/>
      <c r="F951" s="7" t="e">
        <f t="shared" si="49"/>
        <v>#DIV/0!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</f>
        <v>0</v>
      </c>
      <c r="D952" s="11"/>
      <c r="F952" s="7" t="e">
        <f t="shared" si="49"/>
        <v>#DIV/0!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</f>
        <v>0</v>
      </c>
      <c r="D953" s="11"/>
      <c r="F953" s="7" t="e">
        <f t="shared" si="49"/>
        <v>#DIV/0!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</f>
        <v>0</v>
      </c>
      <c r="D954" s="11"/>
      <c r="F954" s="7" t="e">
        <f t="shared" si="49"/>
        <v>#DIV/0!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</f>
        <v>0</v>
      </c>
      <c r="D955" s="11"/>
      <c r="F955" s="7" t="e">
        <f t="shared" si="49"/>
        <v>#DIV/0!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</f>
        <v>0</v>
      </c>
      <c r="D956" s="11"/>
      <c r="F956" s="7" t="e">
        <f t="shared" si="49"/>
        <v>#DIV/0!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</f>
        <v>0</v>
      </c>
      <c r="D957" s="11"/>
      <c r="F957" s="7" t="e">
        <f t="shared" si="49"/>
        <v>#DIV/0!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</f>
        <v>0</v>
      </c>
      <c r="D958" s="11"/>
      <c r="F958" s="7" t="e">
        <f t="shared" si="49"/>
        <v>#DIV/0!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</f>
        <v>0</v>
      </c>
      <c r="D959" s="11"/>
      <c r="F959" s="7" t="e">
        <f t="shared" si="49"/>
        <v>#DIV/0!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</f>
        <v>0</v>
      </c>
      <c r="D960" s="11"/>
      <c r="F960" s="7" t="e">
        <f t="shared" si="49"/>
        <v>#DIV/0!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</f>
        <v>0</v>
      </c>
      <c r="D961" s="11"/>
      <c r="F961" s="7" t="e">
        <f t="shared" si="49"/>
        <v>#DIV/0!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</f>
        <v>0</v>
      </c>
      <c r="D962" s="11"/>
      <c r="F962" s="7" t="e">
        <f t="shared" si="49"/>
        <v>#DIV/0!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</f>
        <v>0</v>
      </c>
      <c r="D963" s="11"/>
      <c r="F963" s="7" t="e">
        <f t="shared" si="49"/>
        <v>#DIV/0!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</f>
        <v>0</v>
      </c>
      <c r="D964" s="11"/>
      <c r="F964" s="7" t="e">
        <f t="shared" si="49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C6" sqref="C6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5</v>
      </c>
    </row>
    <row r="2" spans="1:4" x14ac:dyDescent="0.25">
      <c r="A2" s="8">
        <v>24441</v>
      </c>
      <c r="B2">
        <v>165.2</v>
      </c>
    </row>
    <row r="3" spans="1:4" x14ac:dyDescent="0.25">
      <c r="A3" s="8">
        <v>24472</v>
      </c>
      <c r="B3">
        <v>165.24</v>
      </c>
    </row>
    <row r="4" spans="1:4" x14ac:dyDescent="0.25">
      <c r="A4" s="8">
        <v>24503</v>
      </c>
      <c r="B4">
        <v>165.37</v>
      </c>
    </row>
    <row r="5" spans="1:4" x14ac:dyDescent="0.25">
      <c r="A5" s="8">
        <v>24531</v>
      </c>
      <c r="B5">
        <v>165.45</v>
      </c>
    </row>
    <row r="6" spans="1:4" x14ac:dyDescent="0.25">
      <c r="A6" s="8">
        <v>24562</v>
      </c>
      <c r="B6">
        <v>165.56</v>
      </c>
    </row>
    <row r="7" spans="1:4" x14ac:dyDescent="0.25">
      <c r="A7" s="8">
        <v>24592</v>
      </c>
      <c r="B7">
        <v>165.4</v>
      </c>
    </row>
    <row r="8" spans="1:4" x14ac:dyDescent="0.25">
      <c r="A8" s="8">
        <v>24623</v>
      </c>
      <c r="B8">
        <v>165.08</v>
      </c>
    </row>
    <row r="9" spans="1:4" x14ac:dyDescent="0.25">
      <c r="A9" s="8">
        <v>24653</v>
      </c>
      <c r="B9">
        <v>164.92</v>
      </c>
    </row>
    <row r="10" spans="1:4" x14ac:dyDescent="0.25">
      <c r="A10" s="8">
        <v>24684</v>
      </c>
      <c r="B10">
        <v>164.85</v>
      </c>
    </row>
    <row r="11" spans="1:4" x14ac:dyDescent="0.25">
      <c r="A11" s="8">
        <v>24715</v>
      </c>
      <c r="B11">
        <v>164.73</v>
      </c>
    </row>
    <row r="12" spans="1:4" x14ac:dyDescent="0.25">
      <c r="A12" s="8">
        <v>24745</v>
      </c>
      <c r="B12">
        <v>164.95</v>
      </c>
      <c r="D12" s="9"/>
    </row>
    <row r="13" spans="1:4" x14ac:dyDescent="0.25">
      <c r="A13" s="8">
        <v>24776</v>
      </c>
      <c r="B13">
        <v>166.28</v>
      </c>
    </row>
    <row r="14" spans="1:4" x14ac:dyDescent="0.25">
      <c r="A14" s="8">
        <v>24806</v>
      </c>
      <c r="B14">
        <v>170.89</v>
      </c>
    </row>
    <row r="15" spans="1:4" x14ac:dyDescent="0.25">
      <c r="A15" s="8">
        <v>24837</v>
      </c>
      <c r="B15">
        <v>171.23</v>
      </c>
    </row>
    <row r="16" spans="1:4" x14ac:dyDescent="0.25">
      <c r="A16" s="8">
        <v>24868</v>
      </c>
      <c r="B16">
        <v>171.22</v>
      </c>
    </row>
    <row r="17" spans="1:2" x14ac:dyDescent="0.25">
      <c r="A17" s="8">
        <v>24897</v>
      </c>
      <c r="B17">
        <v>170.54</v>
      </c>
    </row>
    <row r="18" spans="1:2" x14ac:dyDescent="0.25">
      <c r="A18" s="8">
        <v>24928</v>
      </c>
      <c r="B18">
        <v>170.72</v>
      </c>
    </row>
    <row r="19" spans="1:2" x14ac:dyDescent="0.25">
      <c r="A19" s="8">
        <v>24958</v>
      </c>
      <c r="B19">
        <v>169.85</v>
      </c>
    </row>
    <row r="20" spans="1:2" x14ac:dyDescent="0.25">
      <c r="A20" s="8">
        <v>24989</v>
      </c>
      <c r="B20">
        <v>169.59</v>
      </c>
    </row>
    <row r="21" spans="1:2" x14ac:dyDescent="0.25">
      <c r="A21" s="8">
        <v>25019</v>
      </c>
      <c r="B21">
        <v>169.81</v>
      </c>
    </row>
    <row r="22" spans="1:2" x14ac:dyDescent="0.25">
      <c r="A22" s="8">
        <v>25050</v>
      </c>
      <c r="B22">
        <v>169.82</v>
      </c>
    </row>
    <row r="23" spans="1:2" x14ac:dyDescent="0.25">
      <c r="A23" s="8">
        <v>25081</v>
      </c>
      <c r="B23">
        <v>169.5</v>
      </c>
    </row>
    <row r="24" spans="1:2" x14ac:dyDescent="0.25">
      <c r="A24" s="8">
        <v>25111</v>
      </c>
      <c r="B24">
        <v>169.66</v>
      </c>
    </row>
    <row r="25" spans="1:2" x14ac:dyDescent="0.25">
      <c r="A25" s="8">
        <v>25142</v>
      </c>
      <c r="B25">
        <v>169.34</v>
      </c>
    </row>
    <row r="26" spans="1:2" x14ac:dyDescent="0.25">
      <c r="A26" s="8">
        <v>25172</v>
      </c>
      <c r="B26">
        <v>169.25</v>
      </c>
    </row>
    <row r="27" spans="1:2" x14ac:dyDescent="0.25">
      <c r="A27" s="8">
        <v>25203</v>
      </c>
      <c r="B27">
        <v>169.48</v>
      </c>
    </row>
    <row r="28" spans="1:2" x14ac:dyDescent="0.25">
      <c r="A28" s="8">
        <v>25234</v>
      </c>
      <c r="B28">
        <v>169.83</v>
      </c>
    </row>
    <row r="29" spans="1:2" x14ac:dyDescent="0.25">
      <c r="A29" s="8">
        <v>25262</v>
      </c>
      <c r="B29">
        <v>169.9</v>
      </c>
    </row>
    <row r="30" spans="1:2" x14ac:dyDescent="0.25">
      <c r="A30" s="8">
        <v>25293</v>
      </c>
      <c r="B30">
        <v>170.03</v>
      </c>
    </row>
    <row r="31" spans="1:2" x14ac:dyDescent="0.25">
      <c r="A31" s="8">
        <v>25323</v>
      </c>
      <c r="B31">
        <v>169.63</v>
      </c>
    </row>
    <row r="32" spans="1:2" x14ac:dyDescent="0.25">
      <c r="A32" s="8">
        <v>25354</v>
      </c>
      <c r="B32">
        <v>169.9</v>
      </c>
    </row>
    <row r="33" spans="1:2" x14ac:dyDescent="0.25">
      <c r="A33" s="8">
        <v>25384</v>
      </c>
      <c r="B33">
        <v>170.06</v>
      </c>
    </row>
    <row r="34" spans="1:2" x14ac:dyDescent="0.25">
      <c r="A34" s="8">
        <v>25415</v>
      </c>
      <c r="B34">
        <v>170.09</v>
      </c>
    </row>
    <row r="35" spans="1:2" x14ac:dyDescent="0.25">
      <c r="A35" s="8">
        <v>25446</v>
      </c>
      <c r="B35">
        <v>170.03</v>
      </c>
    </row>
    <row r="36" spans="1:2" x14ac:dyDescent="0.25">
      <c r="A36" s="8">
        <v>25476</v>
      </c>
      <c r="B36">
        <v>169.8</v>
      </c>
    </row>
    <row r="37" spans="1:2" x14ac:dyDescent="0.25">
      <c r="A37" s="8">
        <v>25507</v>
      </c>
      <c r="B37">
        <v>170.3</v>
      </c>
    </row>
    <row r="38" spans="1:2" x14ac:dyDescent="0.25">
      <c r="A38" s="8">
        <v>25537</v>
      </c>
      <c r="B38">
        <v>170.36</v>
      </c>
    </row>
    <row r="39" spans="1:2" x14ac:dyDescent="0.25">
      <c r="A39" s="8">
        <v>25568</v>
      </c>
      <c r="B39">
        <v>170.59</v>
      </c>
    </row>
    <row r="40" spans="1:2" x14ac:dyDescent="0.25">
      <c r="A40" s="8">
        <v>25599</v>
      </c>
      <c r="B40">
        <v>170.87</v>
      </c>
    </row>
    <row r="41" spans="1:2" x14ac:dyDescent="0.25">
      <c r="A41" s="8">
        <v>25627</v>
      </c>
      <c r="B41">
        <v>170.93</v>
      </c>
    </row>
    <row r="42" spans="1:2" x14ac:dyDescent="0.25">
      <c r="A42" s="8">
        <v>25658</v>
      </c>
      <c r="B42">
        <v>170.91</v>
      </c>
    </row>
    <row r="43" spans="1:2" x14ac:dyDescent="0.25">
      <c r="A43" s="8">
        <v>25688</v>
      </c>
      <c r="B43">
        <v>170.84</v>
      </c>
    </row>
    <row r="44" spans="1:2" x14ac:dyDescent="0.25">
      <c r="A44" s="8">
        <v>25719</v>
      </c>
      <c r="B44">
        <v>170.35</v>
      </c>
    </row>
    <row r="45" spans="1:2" x14ac:dyDescent="0.25">
      <c r="A45" s="8">
        <v>25749</v>
      </c>
      <c r="B45">
        <v>169.94</v>
      </c>
    </row>
    <row r="46" spans="1:2" x14ac:dyDescent="0.25">
      <c r="A46" s="8">
        <v>25780</v>
      </c>
      <c r="B46">
        <v>169.6</v>
      </c>
    </row>
    <row r="47" spans="1:2" x14ac:dyDescent="0.25">
      <c r="A47" s="8">
        <v>25811</v>
      </c>
      <c r="B47">
        <v>169.4</v>
      </c>
    </row>
    <row r="48" spans="1:2" x14ac:dyDescent="0.25">
      <c r="A48" s="8">
        <v>25841</v>
      </c>
      <c r="B48">
        <v>169.55</v>
      </c>
    </row>
    <row r="49" spans="1:2" x14ac:dyDescent="0.25">
      <c r="A49" s="8">
        <v>25872</v>
      </c>
      <c r="B49">
        <v>169.72</v>
      </c>
    </row>
    <row r="50" spans="1:2" x14ac:dyDescent="0.25">
      <c r="A50" s="8">
        <v>25902</v>
      </c>
      <c r="B50">
        <v>169.79</v>
      </c>
    </row>
    <row r="51" spans="1:2" x14ac:dyDescent="0.25">
      <c r="A51" s="8">
        <v>25933</v>
      </c>
      <c r="B51">
        <v>170.8</v>
      </c>
    </row>
    <row r="52" spans="1:2" x14ac:dyDescent="0.25">
      <c r="A52" s="8">
        <v>25964</v>
      </c>
      <c r="B52">
        <v>171.54</v>
      </c>
    </row>
    <row r="53" spans="1:2" x14ac:dyDescent="0.25">
      <c r="A53" s="8">
        <v>25992</v>
      </c>
      <c r="B53">
        <v>171.61</v>
      </c>
    </row>
    <row r="54" spans="1:2" x14ac:dyDescent="0.25">
      <c r="A54" s="8">
        <v>26023</v>
      </c>
      <c r="B54">
        <v>171.6</v>
      </c>
    </row>
    <row r="55" spans="1:2" x14ac:dyDescent="0.25">
      <c r="A55" s="8">
        <v>26053</v>
      </c>
      <c r="B55">
        <v>171.29</v>
      </c>
    </row>
    <row r="56" spans="1:2" x14ac:dyDescent="0.25">
      <c r="A56" s="8">
        <v>26084</v>
      </c>
      <c r="B56">
        <v>171.36</v>
      </c>
    </row>
    <row r="57" spans="1:2" x14ac:dyDescent="0.25">
      <c r="A57" s="8">
        <v>26114</v>
      </c>
      <c r="B57">
        <v>171.95</v>
      </c>
    </row>
    <row r="58" spans="1:2" x14ac:dyDescent="0.25">
      <c r="A58" s="8">
        <v>26145</v>
      </c>
      <c r="B58">
        <v>172.28</v>
      </c>
    </row>
    <row r="59" spans="1:2" x14ac:dyDescent="0.25">
      <c r="A59" s="8">
        <v>26176</v>
      </c>
      <c r="B59">
        <v>171.59</v>
      </c>
    </row>
    <row r="60" spans="1:2" x14ac:dyDescent="0.25">
      <c r="A60" s="8">
        <v>26206</v>
      </c>
      <c r="B60">
        <v>171.66</v>
      </c>
    </row>
    <row r="61" spans="1:2" x14ac:dyDescent="0.25">
      <c r="A61" s="8">
        <v>26237</v>
      </c>
      <c r="B61">
        <v>171.51</v>
      </c>
    </row>
    <row r="62" spans="1:2" x14ac:dyDescent="0.25">
      <c r="A62" s="8">
        <v>26267</v>
      </c>
      <c r="B62">
        <v>171.46</v>
      </c>
    </row>
    <row r="63" spans="1:2" x14ac:dyDescent="0.25">
      <c r="A63" s="8">
        <v>26298</v>
      </c>
      <c r="B63">
        <v>171.8</v>
      </c>
    </row>
    <row r="64" spans="1:2" x14ac:dyDescent="0.25">
      <c r="A64" s="8">
        <v>26329</v>
      </c>
      <c r="B64">
        <v>170.16</v>
      </c>
    </row>
    <row r="65" spans="1:2" x14ac:dyDescent="0.25">
      <c r="A65" s="8">
        <v>26358</v>
      </c>
      <c r="B65">
        <v>169.63</v>
      </c>
    </row>
    <row r="66" spans="1:2" x14ac:dyDescent="0.25">
      <c r="A66" s="8">
        <v>26389</v>
      </c>
      <c r="B66">
        <v>169.96</v>
      </c>
    </row>
    <row r="67" spans="1:2" x14ac:dyDescent="0.25">
      <c r="A67" s="8">
        <v>26419</v>
      </c>
      <c r="B67">
        <v>170.07</v>
      </c>
    </row>
    <row r="68" spans="1:2" x14ac:dyDescent="0.25">
      <c r="A68" s="8">
        <v>26450</v>
      </c>
      <c r="B68">
        <v>170.15</v>
      </c>
    </row>
    <row r="69" spans="1:2" x14ac:dyDescent="0.25">
      <c r="A69" s="8">
        <v>26480</v>
      </c>
      <c r="B69">
        <v>170.36</v>
      </c>
    </row>
    <row r="70" spans="1:2" x14ac:dyDescent="0.25">
      <c r="A70" s="8">
        <v>26511</v>
      </c>
      <c r="B70">
        <v>170.41</v>
      </c>
    </row>
    <row r="71" spans="1:2" x14ac:dyDescent="0.25">
      <c r="A71" s="8">
        <v>26542</v>
      </c>
      <c r="B71">
        <v>170.47</v>
      </c>
    </row>
    <row r="72" spans="1:2" x14ac:dyDescent="0.25">
      <c r="A72" s="8">
        <v>26572</v>
      </c>
      <c r="B72">
        <v>170.79</v>
      </c>
    </row>
    <row r="73" spans="1:2" x14ac:dyDescent="0.25">
      <c r="A73" s="8">
        <v>26603</v>
      </c>
      <c r="B73">
        <v>171.1</v>
      </c>
    </row>
    <row r="74" spans="1:2" x14ac:dyDescent="0.25">
      <c r="A74" s="8">
        <v>26633</v>
      </c>
      <c r="B74">
        <v>173.63</v>
      </c>
    </row>
    <row r="75" spans="1:2" x14ac:dyDescent="0.25">
      <c r="A75" s="8">
        <v>26664</v>
      </c>
      <c r="B75">
        <v>182.88</v>
      </c>
    </row>
    <row r="76" spans="1:2" x14ac:dyDescent="0.25">
      <c r="A76" s="8">
        <v>26695</v>
      </c>
      <c r="B76">
        <v>186.86</v>
      </c>
    </row>
    <row r="77" spans="1:2" x14ac:dyDescent="0.25">
      <c r="A77" s="8">
        <v>26723</v>
      </c>
      <c r="B77">
        <v>188.87</v>
      </c>
    </row>
    <row r="78" spans="1:2" x14ac:dyDescent="0.25">
      <c r="A78" s="8">
        <v>26754</v>
      </c>
      <c r="B78">
        <v>190.06</v>
      </c>
    </row>
    <row r="79" spans="1:2" x14ac:dyDescent="0.25">
      <c r="A79" s="8">
        <v>26784</v>
      </c>
      <c r="B79">
        <v>189.09</v>
      </c>
    </row>
    <row r="80" spans="1:2" x14ac:dyDescent="0.25">
      <c r="A80" s="8">
        <v>26815</v>
      </c>
      <c r="B80">
        <v>186.56</v>
      </c>
    </row>
    <row r="81" spans="1:2" x14ac:dyDescent="0.25">
      <c r="A81" s="8">
        <v>26845</v>
      </c>
      <c r="B81">
        <v>184.12</v>
      </c>
    </row>
    <row r="82" spans="1:2" x14ac:dyDescent="0.25">
      <c r="A82" s="8">
        <v>26876</v>
      </c>
      <c r="B82">
        <v>185.59</v>
      </c>
    </row>
    <row r="83" spans="1:2" x14ac:dyDescent="0.25">
      <c r="A83" s="8">
        <v>26907</v>
      </c>
      <c r="B83">
        <v>192.28</v>
      </c>
    </row>
    <row r="84" spans="1:2" x14ac:dyDescent="0.25">
      <c r="A84" s="8">
        <v>26937</v>
      </c>
      <c r="B84">
        <v>193.51</v>
      </c>
    </row>
    <row r="85" spans="1:2" x14ac:dyDescent="0.25">
      <c r="A85" s="8">
        <v>26968</v>
      </c>
      <c r="B85">
        <v>198.38</v>
      </c>
    </row>
    <row r="86" spans="1:2" x14ac:dyDescent="0.25">
      <c r="A86" s="8">
        <v>26998</v>
      </c>
      <c r="B86">
        <v>200.89</v>
      </c>
    </row>
    <row r="87" spans="1:2" x14ac:dyDescent="0.25">
      <c r="A87" s="8">
        <v>27029</v>
      </c>
      <c r="B87">
        <v>207.8</v>
      </c>
    </row>
    <row r="88" spans="1:2" x14ac:dyDescent="0.25">
      <c r="A88" s="8">
        <v>27060</v>
      </c>
      <c r="B88">
        <v>205.05</v>
      </c>
    </row>
    <row r="89" spans="1:2" x14ac:dyDescent="0.25">
      <c r="A89" s="8">
        <v>27088</v>
      </c>
      <c r="B89">
        <v>201.61</v>
      </c>
    </row>
    <row r="90" spans="1:2" x14ac:dyDescent="0.25">
      <c r="A90" s="8">
        <v>27119</v>
      </c>
      <c r="B90">
        <v>199.09</v>
      </c>
    </row>
    <row r="91" spans="1:2" x14ac:dyDescent="0.25">
      <c r="A91" s="8">
        <v>27149</v>
      </c>
      <c r="B91">
        <v>198.19</v>
      </c>
    </row>
    <row r="92" spans="1:2" x14ac:dyDescent="0.25">
      <c r="A92" s="8">
        <v>27180</v>
      </c>
      <c r="B92">
        <v>199.85</v>
      </c>
    </row>
    <row r="93" spans="1:2" x14ac:dyDescent="0.25">
      <c r="A93" s="8">
        <v>27210</v>
      </c>
      <c r="B93">
        <v>201.79</v>
      </c>
    </row>
    <row r="94" spans="1:2" x14ac:dyDescent="0.25">
      <c r="A94" s="8">
        <v>27241</v>
      </c>
      <c r="B94">
        <v>204.86</v>
      </c>
    </row>
    <row r="95" spans="1:2" x14ac:dyDescent="0.25">
      <c r="A95" s="8">
        <v>27272</v>
      </c>
      <c r="B95">
        <v>200.72</v>
      </c>
    </row>
    <row r="96" spans="1:2" x14ac:dyDescent="0.25">
      <c r="A96" s="8">
        <v>27302</v>
      </c>
      <c r="B96">
        <v>180.61</v>
      </c>
    </row>
    <row r="97" spans="1:2" x14ac:dyDescent="0.25">
      <c r="A97" s="8">
        <v>27333</v>
      </c>
      <c r="B97">
        <v>179.9</v>
      </c>
    </row>
    <row r="98" spans="1:2" x14ac:dyDescent="0.25">
      <c r="A98" s="8">
        <v>27363</v>
      </c>
      <c r="B98">
        <v>180.87</v>
      </c>
    </row>
    <row r="99" spans="1:2" x14ac:dyDescent="0.25">
      <c r="A99" s="8">
        <v>27394</v>
      </c>
      <c r="B99">
        <v>181.27</v>
      </c>
    </row>
    <row r="100" spans="1:2" x14ac:dyDescent="0.25">
      <c r="A100" s="8">
        <v>27425</v>
      </c>
      <c r="B100">
        <v>181.56</v>
      </c>
    </row>
    <row r="101" spans="1:2" x14ac:dyDescent="0.25">
      <c r="A101" s="8">
        <v>27453</v>
      </c>
      <c r="B101">
        <v>181.91</v>
      </c>
    </row>
    <row r="102" spans="1:2" x14ac:dyDescent="0.25">
      <c r="A102" s="8">
        <v>27484</v>
      </c>
      <c r="B102">
        <v>181.46</v>
      </c>
    </row>
    <row r="103" spans="1:2" x14ac:dyDescent="0.25">
      <c r="A103" s="8">
        <v>27514</v>
      </c>
      <c r="B103">
        <v>181</v>
      </c>
    </row>
    <row r="104" spans="1:2" x14ac:dyDescent="0.25">
      <c r="A104" s="8">
        <v>27545</v>
      </c>
      <c r="B104">
        <v>180.84</v>
      </c>
    </row>
    <row r="105" spans="1:2" x14ac:dyDescent="0.25">
      <c r="A105" s="8">
        <v>27575</v>
      </c>
      <c r="B105">
        <v>180.86</v>
      </c>
    </row>
    <row r="106" spans="1:2" x14ac:dyDescent="0.25">
      <c r="A106" s="8">
        <v>27606</v>
      </c>
      <c r="B106">
        <v>180.6</v>
      </c>
    </row>
    <row r="107" spans="1:2" x14ac:dyDescent="0.25">
      <c r="A107" s="8">
        <v>27637</v>
      </c>
      <c r="B107">
        <v>180.61</v>
      </c>
    </row>
    <row r="108" spans="1:2" x14ac:dyDescent="0.25">
      <c r="A108" s="8">
        <v>27667</v>
      </c>
      <c r="B108">
        <v>179.99</v>
      </c>
    </row>
    <row r="109" spans="1:2" x14ac:dyDescent="0.25">
      <c r="A109" s="8">
        <v>27698</v>
      </c>
      <c r="B109">
        <v>180.06</v>
      </c>
    </row>
    <row r="110" spans="1:2" x14ac:dyDescent="0.25">
      <c r="A110" s="8">
        <v>27728</v>
      </c>
      <c r="B110">
        <v>179.93</v>
      </c>
    </row>
    <row r="111" spans="1:2" x14ac:dyDescent="0.25">
      <c r="A111" s="8">
        <v>27759</v>
      </c>
      <c r="B111">
        <v>179.96</v>
      </c>
    </row>
    <row r="112" spans="1:2" x14ac:dyDescent="0.25">
      <c r="A112" s="8">
        <v>27790</v>
      </c>
      <c r="B112">
        <v>180.09</v>
      </c>
    </row>
    <row r="113" spans="1:2" x14ac:dyDescent="0.25">
      <c r="A113" s="8">
        <v>27819</v>
      </c>
      <c r="B113">
        <v>179.79</v>
      </c>
    </row>
    <row r="114" spans="1:2" x14ac:dyDescent="0.25">
      <c r="A114" s="8">
        <v>27850</v>
      </c>
      <c r="B114">
        <v>179.13</v>
      </c>
    </row>
    <row r="115" spans="1:2" x14ac:dyDescent="0.25">
      <c r="A115" s="8">
        <v>27880</v>
      </c>
      <c r="B115">
        <v>178.93</v>
      </c>
    </row>
    <row r="116" spans="1:2" x14ac:dyDescent="0.25">
      <c r="A116" s="8">
        <v>27911</v>
      </c>
      <c r="B116">
        <v>178.79</v>
      </c>
    </row>
    <row r="117" spans="1:2" x14ac:dyDescent="0.25">
      <c r="A117" s="8">
        <v>27941</v>
      </c>
      <c r="B117">
        <v>179</v>
      </c>
    </row>
    <row r="118" spans="1:2" x14ac:dyDescent="0.25">
      <c r="A118" s="8">
        <v>27972</v>
      </c>
      <c r="B118">
        <v>179.07</v>
      </c>
    </row>
    <row r="119" spans="1:2" x14ac:dyDescent="0.25">
      <c r="A119" s="8">
        <v>28003</v>
      </c>
      <c r="B119">
        <v>178.79</v>
      </c>
    </row>
    <row r="120" spans="1:2" x14ac:dyDescent="0.25">
      <c r="A120" s="8">
        <v>28033</v>
      </c>
      <c r="B120">
        <v>178.48</v>
      </c>
    </row>
    <row r="121" spans="1:2" x14ac:dyDescent="0.25">
      <c r="A121" s="8">
        <v>28064</v>
      </c>
      <c r="B121">
        <v>175.65</v>
      </c>
    </row>
    <row r="122" spans="1:2" x14ac:dyDescent="0.25">
      <c r="A122" s="8">
        <v>28094</v>
      </c>
      <c r="B122">
        <v>152.22</v>
      </c>
    </row>
    <row r="123" spans="1:2" x14ac:dyDescent="0.25">
      <c r="A123" s="8">
        <v>28125</v>
      </c>
      <c r="B123">
        <v>156.41</v>
      </c>
    </row>
    <row r="124" spans="1:2" x14ac:dyDescent="0.25">
      <c r="A124" s="8">
        <v>28156</v>
      </c>
      <c r="B124">
        <v>156.55000000000001</v>
      </c>
    </row>
    <row r="125" spans="1:2" x14ac:dyDescent="0.25">
      <c r="A125" s="8">
        <v>28184</v>
      </c>
      <c r="B125">
        <v>157.04</v>
      </c>
    </row>
    <row r="126" spans="1:2" x14ac:dyDescent="0.25">
      <c r="A126" s="8">
        <v>28215</v>
      </c>
      <c r="B126">
        <v>157.12</v>
      </c>
    </row>
    <row r="127" spans="1:2" x14ac:dyDescent="0.25">
      <c r="A127" s="8">
        <v>28245</v>
      </c>
      <c r="B127">
        <v>157.11000000000001</v>
      </c>
    </row>
    <row r="128" spans="1:2" x14ac:dyDescent="0.25">
      <c r="A128" s="8">
        <v>28276</v>
      </c>
      <c r="B128">
        <v>157.1</v>
      </c>
    </row>
    <row r="129" spans="1:2" x14ac:dyDescent="0.25">
      <c r="A129" s="8">
        <v>28306</v>
      </c>
      <c r="B129">
        <v>157.37</v>
      </c>
    </row>
    <row r="130" spans="1:2" x14ac:dyDescent="0.25">
      <c r="A130" s="8">
        <v>28337</v>
      </c>
      <c r="B130">
        <v>155.56</v>
      </c>
    </row>
    <row r="131" spans="1:2" x14ac:dyDescent="0.25">
      <c r="A131" s="8">
        <v>28368</v>
      </c>
      <c r="B131">
        <v>155.77000000000001</v>
      </c>
    </row>
    <row r="132" spans="1:2" x14ac:dyDescent="0.25">
      <c r="A132" s="8">
        <v>28398</v>
      </c>
      <c r="B132">
        <v>155.34</v>
      </c>
    </row>
    <row r="133" spans="1:2" x14ac:dyDescent="0.25">
      <c r="A133" s="8">
        <v>28429</v>
      </c>
      <c r="B133">
        <v>154.16999999999999</v>
      </c>
    </row>
    <row r="134" spans="1:2" x14ac:dyDescent="0.25">
      <c r="A134" s="8">
        <v>28459</v>
      </c>
      <c r="B134">
        <v>153.1</v>
      </c>
    </row>
    <row r="135" spans="1:2" x14ac:dyDescent="0.25">
      <c r="A135" s="8">
        <v>28490</v>
      </c>
      <c r="B135">
        <v>152.52000000000001</v>
      </c>
    </row>
    <row r="136" spans="1:2" x14ac:dyDescent="0.25">
      <c r="A136" s="8">
        <v>28521</v>
      </c>
      <c r="B136">
        <v>151.68</v>
      </c>
    </row>
    <row r="137" spans="1:2" x14ac:dyDescent="0.25">
      <c r="A137" s="8">
        <v>28549</v>
      </c>
      <c r="B137">
        <v>150.28</v>
      </c>
    </row>
    <row r="138" spans="1:2" x14ac:dyDescent="0.25">
      <c r="A138" s="8">
        <v>28580</v>
      </c>
      <c r="B138">
        <v>149.47</v>
      </c>
    </row>
    <row r="139" spans="1:2" x14ac:dyDescent="0.25">
      <c r="A139" s="8">
        <v>28610</v>
      </c>
      <c r="B139">
        <v>149.62</v>
      </c>
    </row>
    <row r="140" spans="1:2" x14ac:dyDescent="0.25">
      <c r="A140" s="8">
        <v>28641</v>
      </c>
      <c r="B140">
        <v>148.36000000000001</v>
      </c>
    </row>
    <row r="141" spans="1:2" x14ac:dyDescent="0.25">
      <c r="A141" s="8">
        <v>28671</v>
      </c>
      <c r="B141">
        <v>145.71</v>
      </c>
    </row>
    <row r="142" spans="1:2" x14ac:dyDescent="0.25">
      <c r="A142" s="8">
        <v>28702</v>
      </c>
      <c r="B142">
        <v>143.08000000000001</v>
      </c>
    </row>
    <row r="143" spans="1:2" x14ac:dyDescent="0.25">
      <c r="A143" s="8">
        <v>28733</v>
      </c>
      <c r="B143">
        <v>142.72999999999999</v>
      </c>
    </row>
    <row r="144" spans="1:2" x14ac:dyDescent="0.25">
      <c r="A144" s="8">
        <v>28763</v>
      </c>
      <c r="B144">
        <v>141.44999999999999</v>
      </c>
    </row>
    <row r="145" spans="1:2" x14ac:dyDescent="0.25">
      <c r="A145" s="8">
        <v>28794</v>
      </c>
      <c r="B145">
        <v>141.66999999999999</v>
      </c>
    </row>
    <row r="146" spans="1:2" x14ac:dyDescent="0.25">
      <c r="A146" s="8">
        <v>28824</v>
      </c>
      <c r="B146">
        <v>141.53</v>
      </c>
    </row>
    <row r="147" spans="1:2" x14ac:dyDescent="0.25">
      <c r="A147" s="8">
        <v>28855</v>
      </c>
      <c r="B147">
        <v>141.12</v>
      </c>
    </row>
    <row r="148" spans="1:2" x14ac:dyDescent="0.25">
      <c r="A148" s="8">
        <v>28886</v>
      </c>
      <c r="B148">
        <v>140.65</v>
      </c>
    </row>
    <row r="149" spans="1:2" x14ac:dyDescent="0.25">
      <c r="A149" s="8">
        <v>28914</v>
      </c>
      <c r="B149">
        <v>140.30000000000001</v>
      </c>
    </row>
    <row r="150" spans="1:2" x14ac:dyDescent="0.25">
      <c r="A150" s="8">
        <v>28945</v>
      </c>
      <c r="B150">
        <v>140.63</v>
      </c>
    </row>
    <row r="151" spans="1:2" x14ac:dyDescent="0.25">
      <c r="A151" s="8">
        <v>28975</v>
      </c>
      <c r="B151">
        <v>140.91</v>
      </c>
    </row>
    <row r="152" spans="1:2" x14ac:dyDescent="0.25">
      <c r="A152" s="8">
        <v>29006</v>
      </c>
      <c r="B152">
        <v>141.22999999999999</v>
      </c>
    </row>
    <row r="153" spans="1:2" x14ac:dyDescent="0.25">
      <c r="A153" s="8">
        <v>29036</v>
      </c>
      <c r="B153">
        <v>141.37</v>
      </c>
    </row>
    <row r="154" spans="1:2" x14ac:dyDescent="0.25">
      <c r="A154" s="8">
        <v>29067</v>
      </c>
      <c r="B154">
        <v>141.87</v>
      </c>
    </row>
    <row r="155" spans="1:2" x14ac:dyDescent="0.25">
      <c r="A155" s="8">
        <v>29098</v>
      </c>
      <c r="B155">
        <v>142.12</v>
      </c>
    </row>
    <row r="156" spans="1:2" x14ac:dyDescent="0.25">
      <c r="A156" s="8">
        <v>29128</v>
      </c>
      <c r="B156">
        <v>142.27000000000001</v>
      </c>
    </row>
    <row r="157" spans="1:2" x14ac:dyDescent="0.25">
      <c r="A157" s="8">
        <v>29159</v>
      </c>
      <c r="B157">
        <v>141.91</v>
      </c>
    </row>
    <row r="158" spans="1:2" x14ac:dyDescent="0.25">
      <c r="A158" s="8">
        <v>29189</v>
      </c>
      <c r="B158">
        <v>141.34</v>
      </c>
    </row>
    <row r="159" spans="1:2" x14ac:dyDescent="0.25">
      <c r="A159" s="8">
        <v>29220</v>
      </c>
      <c r="B159">
        <v>141.87</v>
      </c>
    </row>
    <row r="160" spans="1:2" x14ac:dyDescent="0.25">
      <c r="A160" s="8">
        <v>29251</v>
      </c>
      <c r="B160">
        <v>142.77000000000001</v>
      </c>
    </row>
    <row r="161" spans="1:2" x14ac:dyDescent="0.25">
      <c r="A161" s="8">
        <v>29280</v>
      </c>
      <c r="B161">
        <v>144.02000000000001</v>
      </c>
    </row>
    <row r="162" spans="1:2" x14ac:dyDescent="0.25">
      <c r="A162" s="8">
        <v>29311</v>
      </c>
      <c r="B162">
        <v>144.78</v>
      </c>
    </row>
    <row r="163" spans="1:2" x14ac:dyDescent="0.25">
      <c r="A163" s="8">
        <v>29341</v>
      </c>
      <c r="B163">
        <v>144.62</v>
      </c>
    </row>
    <row r="164" spans="1:2" x14ac:dyDescent="0.25">
      <c r="A164" s="8">
        <v>29372</v>
      </c>
      <c r="B164">
        <v>145.13</v>
      </c>
    </row>
    <row r="165" spans="1:2" x14ac:dyDescent="0.25">
      <c r="A165" s="8">
        <v>29402</v>
      </c>
      <c r="B165">
        <v>145.88</v>
      </c>
    </row>
    <row r="166" spans="1:2" x14ac:dyDescent="0.25">
      <c r="A166" s="8">
        <v>29433</v>
      </c>
      <c r="B166">
        <v>147.13</v>
      </c>
    </row>
    <row r="167" spans="1:2" x14ac:dyDescent="0.25">
      <c r="A167" s="8">
        <v>29464</v>
      </c>
      <c r="B167">
        <v>147.09</v>
      </c>
    </row>
    <row r="168" spans="1:2" x14ac:dyDescent="0.25">
      <c r="A168" s="8">
        <v>29494</v>
      </c>
      <c r="B168">
        <v>147.53</v>
      </c>
    </row>
    <row r="169" spans="1:2" x14ac:dyDescent="0.25">
      <c r="A169" s="8">
        <v>29525</v>
      </c>
      <c r="B169">
        <v>149.13999999999999</v>
      </c>
    </row>
    <row r="170" spans="1:2" x14ac:dyDescent="0.25">
      <c r="A170" s="8">
        <v>29555</v>
      </c>
      <c r="B170">
        <v>149.97999999999999</v>
      </c>
    </row>
    <row r="171" spans="1:2" x14ac:dyDescent="0.25">
      <c r="A171" s="8">
        <v>29586</v>
      </c>
      <c r="B171">
        <v>150.57</v>
      </c>
    </row>
    <row r="172" spans="1:2" x14ac:dyDescent="0.25">
      <c r="A172" s="8">
        <v>29617</v>
      </c>
      <c r="B172">
        <v>151.56</v>
      </c>
    </row>
    <row r="173" spans="1:2" x14ac:dyDescent="0.25">
      <c r="A173" s="8">
        <v>29645</v>
      </c>
      <c r="B173">
        <v>152.72</v>
      </c>
    </row>
    <row r="174" spans="1:2" x14ac:dyDescent="0.25">
      <c r="A174" s="8">
        <v>29676</v>
      </c>
      <c r="B174">
        <v>153.94999999999999</v>
      </c>
    </row>
    <row r="175" spans="1:2" x14ac:dyDescent="0.25">
      <c r="A175" s="8">
        <v>29706</v>
      </c>
      <c r="B175">
        <v>155.99</v>
      </c>
    </row>
    <row r="176" spans="1:2" x14ac:dyDescent="0.25">
      <c r="A176" s="8">
        <v>29737</v>
      </c>
      <c r="B176">
        <v>158.62</v>
      </c>
    </row>
    <row r="177" spans="1:2" x14ac:dyDescent="0.25">
      <c r="A177" s="8">
        <v>29767</v>
      </c>
      <c r="B177">
        <v>162.21</v>
      </c>
    </row>
    <row r="178" spans="1:2" x14ac:dyDescent="0.25">
      <c r="A178" s="8">
        <v>29798</v>
      </c>
      <c r="B178">
        <v>163.78</v>
      </c>
    </row>
    <row r="179" spans="1:2" x14ac:dyDescent="0.25">
      <c r="A179" s="8">
        <v>29829</v>
      </c>
      <c r="B179">
        <v>162.63</v>
      </c>
    </row>
    <row r="180" spans="1:2" x14ac:dyDescent="0.25">
      <c r="A180" s="8">
        <v>29859</v>
      </c>
      <c r="B180">
        <v>161.07</v>
      </c>
    </row>
    <row r="181" spans="1:2" x14ac:dyDescent="0.25">
      <c r="A181" s="8">
        <v>29890</v>
      </c>
      <c r="B181">
        <v>158.81</v>
      </c>
    </row>
    <row r="182" spans="1:2" x14ac:dyDescent="0.25">
      <c r="A182" s="8">
        <v>29920</v>
      </c>
      <c r="B182">
        <v>157.1</v>
      </c>
    </row>
    <row r="183" spans="1:2" x14ac:dyDescent="0.25">
      <c r="A183" s="8">
        <v>29951</v>
      </c>
      <c r="B183">
        <v>156.27000000000001</v>
      </c>
    </row>
    <row r="184" spans="1:2" x14ac:dyDescent="0.25">
      <c r="A184" s="8">
        <v>29982</v>
      </c>
      <c r="B184">
        <v>155.78</v>
      </c>
    </row>
    <row r="185" spans="1:2" x14ac:dyDescent="0.25">
      <c r="A185" s="8">
        <v>30010</v>
      </c>
      <c r="B185">
        <v>154.22</v>
      </c>
    </row>
    <row r="186" spans="1:2" x14ac:dyDescent="0.25">
      <c r="A186" s="8">
        <v>30041</v>
      </c>
      <c r="B186">
        <v>154.51</v>
      </c>
    </row>
    <row r="187" spans="1:2" x14ac:dyDescent="0.25">
      <c r="A187" s="8">
        <v>30071</v>
      </c>
      <c r="B187">
        <v>153.04</v>
      </c>
    </row>
    <row r="188" spans="1:2" x14ac:dyDescent="0.25">
      <c r="A188" s="8">
        <v>30102</v>
      </c>
      <c r="B188">
        <v>154.22</v>
      </c>
    </row>
    <row r="189" spans="1:2" x14ac:dyDescent="0.25">
      <c r="A189" s="8">
        <v>30132</v>
      </c>
      <c r="B189">
        <v>152.52000000000001</v>
      </c>
    </row>
    <row r="190" spans="1:2" x14ac:dyDescent="0.25">
      <c r="A190" s="8">
        <v>30163</v>
      </c>
      <c r="B190">
        <v>148.76</v>
      </c>
    </row>
    <row r="191" spans="1:2" x14ac:dyDescent="0.25">
      <c r="A191" s="8">
        <v>30194</v>
      </c>
      <c r="B191">
        <v>146.88</v>
      </c>
    </row>
    <row r="192" spans="1:2" x14ac:dyDescent="0.25">
      <c r="A192" s="8">
        <v>30224</v>
      </c>
      <c r="B192">
        <v>147.01</v>
      </c>
    </row>
    <row r="193" spans="1:2" x14ac:dyDescent="0.25">
      <c r="A193" s="8">
        <v>30255</v>
      </c>
      <c r="B193">
        <v>147.04</v>
      </c>
    </row>
    <row r="194" spans="1:2" x14ac:dyDescent="0.25">
      <c r="A194" s="8">
        <v>30285</v>
      </c>
      <c r="B194">
        <v>145.93</v>
      </c>
    </row>
    <row r="195" spans="1:2" x14ac:dyDescent="0.25">
      <c r="A195" s="8">
        <v>30316</v>
      </c>
      <c r="B195">
        <v>146.55000000000001</v>
      </c>
    </row>
    <row r="196" spans="1:2" x14ac:dyDescent="0.25">
      <c r="A196" s="8">
        <v>30347</v>
      </c>
      <c r="B196">
        <v>145.66</v>
      </c>
    </row>
    <row r="197" spans="1:2" x14ac:dyDescent="0.25">
      <c r="A197" s="8">
        <v>30375</v>
      </c>
      <c r="B197">
        <v>134.69</v>
      </c>
    </row>
    <row r="198" spans="1:2" x14ac:dyDescent="0.25">
      <c r="A198" s="8">
        <v>30406</v>
      </c>
      <c r="B198">
        <v>132.54</v>
      </c>
    </row>
    <row r="199" spans="1:2" x14ac:dyDescent="0.25">
      <c r="A199" s="8">
        <v>30436</v>
      </c>
      <c r="B199">
        <v>133.82</v>
      </c>
    </row>
    <row r="200" spans="1:2" x14ac:dyDescent="0.25">
      <c r="A200" s="8">
        <v>30467</v>
      </c>
      <c r="B200">
        <v>135.69</v>
      </c>
    </row>
    <row r="201" spans="1:2" x14ac:dyDescent="0.25">
      <c r="A201" s="8">
        <v>30497</v>
      </c>
      <c r="B201">
        <v>136.06</v>
      </c>
    </row>
    <row r="202" spans="1:2" x14ac:dyDescent="0.25">
      <c r="A202" s="8">
        <v>30528</v>
      </c>
      <c r="B202">
        <v>138.54</v>
      </c>
    </row>
    <row r="203" spans="1:2" x14ac:dyDescent="0.25">
      <c r="A203" s="8">
        <v>30559</v>
      </c>
      <c r="B203">
        <v>139.75</v>
      </c>
    </row>
    <row r="204" spans="1:2" x14ac:dyDescent="0.25">
      <c r="A204" s="8">
        <v>30589</v>
      </c>
      <c r="B204">
        <v>141.78</v>
      </c>
    </row>
    <row r="205" spans="1:2" x14ac:dyDescent="0.25">
      <c r="A205" s="8">
        <v>30620</v>
      </c>
      <c r="B205">
        <v>143.27000000000001</v>
      </c>
    </row>
    <row r="206" spans="1:2" x14ac:dyDescent="0.25">
      <c r="A206" s="8">
        <v>30650</v>
      </c>
      <c r="B206">
        <v>142.09</v>
      </c>
    </row>
    <row r="207" spans="1:2" x14ac:dyDescent="0.25">
      <c r="A207" s="8">
        <v>30681</v>
      </c>
      <c r="B207">
        <v>143.77000000000001</v>
      </c>
    </row>
    <row r="208" spans="1:2" x14ac:dyDescent="0.25">
      <c r="A208" s="8">
        <v>30712</v>
      </c>
      <c r="B208">
        <v>147</v>
      </c>
    </row>
    <row r="209" spans="1:2" x14ac:dyDescent="0.25">
      <c r="A209" s="8">
        <v>30741</v>
      </c>
      <c r="B209">
        <v>146.80000000000001</v>
      </c>
    </row>
    <row r="210" spans="1:2" x14ac:dyDescent="0.25">
      <c r="A210" s="8">
        <v>30772</v>
      </c>
      <c r="B210">
        <v>143.35</v>
      </c>
    </row>
    <row r="211" spans="1:2" x14ac:dyDescent="0.25">
      <c r="A211" s="8">
        <v>30802</v>
      </c>
      <c r="B211">
        <v>142.97999999999999</v>
      </c>
    </row>
    <row r="212" spans="1:2" x14ac:dyDescent="0.25">
      <c r="A212" s="8">
        <v>30833</v>
      </c>
      <c r="B212">
        <v>139.91</v>
      </c>
    </row>
    <row r="213" spans="1:2" x14ac:dyDescent="0.25">
      <c r="A213" s="8">
        <v>30863</v>
      </c>
      <c r="B213">
        <v>136.34</v>
      </c>
    </row>
    <row r="214" spans="1:2" x14ac:dyDescent="0.25">
      <c r="A214" s="8">
        <v>30894</v>
      </c>
      <c r="B214">
        <v>139.41999999999999</v>
      </c>
    </row>
    <row r="215" spans="1:2" x14ac:dyDescent="0.25">
      <c r="A215" s="8">
        <v>30925</v>
      </c>
      <c r="B215">
        <v>139.30000000000001</v>
      </c>
    </row>
    <row r="216" spans="1:2" x14ac:dyDescent="0.25">
      <c r="A216" s="8">
        <v>30955</v>
      </c>
      <c r="B216">
        <v>141.16</v>
      </c>
    </row>
    <row r="217" spans="1:2" x14ac:dyDescent="0.25">
      <c r="A217" s="8">
        <v>30986</v>
      </c>
      <c r="B217">
        <v>143.44999999999999</v>
      </c>
    </row>
    <row r="218" spans="1:2" x14ac:dyDescent="0.25">
      <c r="A218" s="8">
        <v>31016</v>
      </c>
      <c r="B218">
        <v>142.88</v>
      </c>
    </row>
    <row r="219" spans="1:2" x14ac:dyDescent="0.25">
      <c r="A219" s="8">
        <v>31047</v>
      </c>
      <c r="B219">
        <v>140.88999999999999</v>
      </c>
    </row>
    <row r="220" spans="1:2" x14ac:dyDescent="0.25">
      <c r="A220" s="8">
        <v>31078</v>
      </c>
      <c r="B220">
        <v>130.47999999999999</v>
      </c>
    </row>
    <row r="221" spans="1:2" x14ac:dyDescent="0.25">
      <c r="A221" s="8">
        <v>31106</v>
      </c>
      <c r="B221">
        <v>122.62</v>
      </c>
    </row>
    <row r="222" spans="1:2" x14ac:dyDescent="0.25">
      <c r="A222" s="8">
        <v>31137</v>
      </c>
      <c r="B222">
        <v>112.92</v>
      </c>
    </row>
    <row r="223" spans="1:2" x14ac:dyDescent="0.25">
      <c r="A223" s="8">
        <v>31167</v>
      </c>
      <c r="B223">
        <v>116.36</v>
      </c>
    </row>
    <row r="224" spans="1:2" x14ac:dyDescent="0.25">
      <c r="A224" s="8">
        <v>31198</v>
      </c>
      <c r="B224">
        <v>113.27</v>
      </c>
    </row>
    <row r="225" spans="1:2" x14ac:dyDescent="0.25">
      <c r="A225" s="8">
        <v>31228</v>
      </c>
      <c r="B225">
        <v>115.7</v>
      </c>
    </row>
    <row r="226" spans="1:2" x14ac:dyDescent="0.25">
      <c r="A226" s="8">
        <v>31259</v>
      </c>
      <c r="B226">
        <v>115.28</v>
      </c>
    </row>
    <row r="227" spans="1:2" x14ac:dyDescent="0.25">
      <c r="A227" s="8">
        <v>31290</v>
      </c>
      <c r="B227">
        <v>112.92</v>
      </c>
    </row>
    <row r="228" spans="1:2" x14ac:dyDescent="0.25">
      <c r="A228" s="8">
        <v>31320</v>
      </c>
      <c r="B228">
        <v>109.77</v>
      </c>
    </row>
    <row r="229" spans="1:2" x14ac:dyDescent="0.25">
      <c r="A229" s="8">
        <v>31351</v>
      </c>
      <c r="B229">
        <v>103.96</v>
      </c>
    </row>
    <row r="230" spans="1:2" x14ac:dyDescent="0.25">
      <c r="A230" s="8">
        <v>31381</v>
      </c>
      <c r="B230">
        <v>104.23</v>
      </c>
    </row>
    <row r="231" spans="1:2" x14ac:dyDescent="0.25">
      <c r="A231" s="8">
        <v>31412</v>
      </c>
      <c r="B231">
        <v>106.42</v>
      </c>
    </row>
    <row r="232" spans="1:2" x14ac:dyDescent="0.25">
      <c r="A232" s="8">
        <v>31443</v>
      </c>
      <c r="B232">
        <v>103.11</v>
      </c>
    </row>
    <row r="233" spans="1:2" x14ac:dyDescent="0.25">
      <c r="A233" s="8">
        <v>31471</v>
      </c>
      <c r="B233">
        <v>102.67</v>
      </c>
    </row>
    <row r="234" spans="1:2" x14ac:dyDescent="0.25">
      <c r="A234" s="8">
        <v>31502</v>
      </c>
      <c r="B234">
        <v>103.92</v>
      </c>
    </row>
    <row r="235" spans="1:2" x14ac:dyDescent="0.25">
      <c r="A235" s="8">
        <v>31532</v>
      </c>
      <c r="B235">
        <v>102.67</v>
      </c>
    </row>
    <row r="236" spans="1:2" x14ac:dyDescent="0.25">
      <c r="A236" s="8">
        <v>31563</v>
      </c>
      <c r="B236">
        <v>97.99</v>
      </c>
    </row>
    <row r="237" spans="1:2" x14ac:dyDescent="0.25">
      <c r="A237" s="8">
        <v>31593</v>
      </c>
      <c r="B237">
        <v>87.72</v>
      </c>
    </row>
    <row r="238" spans="1:2" x14ac:dyDescent="0.25">
      <c r="A238" s="8">
        <v>31624</v>
      </c>
      <c r="B238">
        <v>84.3</v>
      </c>
    </row>
    <row r="239" spans="1:2" x14ac:dyDescent="0.25">
      <c r="A239" s="8">
        <v>31655</v>
      </c>
      <c r="B239">
        <v>85.7</v>
      </c>
    </row>
    <row r="240" spans="1:2" x14ac:dyDescent="0.25">
      <c r="A240" s="8">
        <v>31685</v>
      </c>
      <c r="B240">
        <v>87.89</v>
      </c>
    </row>
    <row r="241" spans="1:2" x14ac:dyDescent="0.25">
      <c r="A241" s="8">
        <v>31716</v>
      </c>
      <c r="B241">
        <v>89.89</v>
      </c>
    </row>
    <row r="242" spans="1:2" x14ac:dyDescent="0.25">
      <c r="A242" s="8">
        <v>31746</v>
      </c>
      <c r="B242">
        <v>91.4</v>
      </c>
    </row>
    <row r="243" spans="1:2" x14ac:dyDescent="0.25">
      <c r="A243" s="8">
        <v>31777</v>
      </c>
      <c r="B243">
        <v>88.55</v>
      </c>
    </row>
    <row r="244" spans="1:2" x14ac:dyDescent="0.25">
      <c r="A244" s="8">
        <v>31808</v>
      </c>
      <c r="B244">
        <v>88.72</v>
      </c>
    </row>
    <row r="245" spans="1:2" x14ac:dyDescent="0.25">
      <c r="A245" s="8">
        <v>31836</v>
      </c>
      <c r="B245">
        <v>90.57</v>
      </c>
    </row>
    <row r="246" spans="1:2" x14ac:dyDescent="0.25">
      <c r="A246" s="8">
        <v>31867</v>
      </c>
      <c r="B246">
        <v>91.75</v>
      </c>
    </row>
    <row r="247" spans="1:2" x14ac:dyDescent="0.25">
      <c r="A247" s="8">
        <v>31897</v>
      </c>
      <c r="B247">
        <v>91.16</v>
      </c>
    </row>
    <row r="248" spans="1:2" x14ac:dyDescent="0.25">
      <c r="A248" s="8">
        <v>31928</v>
      </c>
      <c r="B248">
        <v>92.38</v>
      </c>
    </row>
    <row r="249" spans="1:2" x14ac:dyDescent="0.25">
      <c r="A249" s="8">
        <v>31958</v>
      </c>
      <c r="B249">
        <v>92.31</v>
      </c>
    </row>
    <row r="250" spans="1:2" x14ac:dyDescent="0.25">
      <c r="A250" s="8">
        <v>31989</v>
      </c>
      <c r="B250">
        <v>91.82</v>
      </c>
    </row>
    <row r="251" spans="1:2" x14ac:dyDescent="0.25">
      <c r="A251" s="8">
        <v>32020</v>
      </c>
      <c r="B251">
        <v>92.58</v>
      </c>
    </row>
    <row r="252" spans="1:2" x14ac:dyDescent="0.25">
      <c r="A252" s="8">
        <v>32050</v>
      </c>
      <c r="B252">
        <v>90.55</v>
      </c>
    </row>
    <row r="253" spans="1:2" x14ac:dyDescent="0.25">
      <c r="A253" s="8">
        <v>32081</v>
      </c>
      <c r="B253">
        <v>84.41</v>
      </c>
    </row>
    <row r="254" spans="1:2" x14ac:dyDescent="0.25">
      <c r="A254" s="8">
        <v>32111</v>
      </c>
      <c r="B254">
        <v>85.17</v>
      </c>
    </row>
    <row r="255" spans="1:2" x14ac:dyDescent="0.25">
      <c r="A255" s="8">
        <v>32142</v>
      </c>
      <c r="B255">
        <v>85.28</v>
      </c>
    </row>
    <row r="256" spans="1:2" x14ac:dyDescent="0.25">
      <c r="A256" s="8">
        <v>32173</v>
      </c>
      <c r="B256">
        <v>86.31</v>
      </c>
    </row>
    <row r="257" spans="1:2" x14ac:dyDescent="0.25">
      <c r="A257" s="8">
        <v>32202</v>
      </c>
      <c r="B257">
        <v>87.69</v>
      </c>
    </row>
    <row r="258" spans="1:2" x14ac:dyDescent="0.25">
      <c r="A258" s="8">
        <v>32233</v>
      </c>
      <c r="B258">
        <v>88.9</v>
      </c>
    </row>
    <row r="259" spans="1:2" x14ac:dyDescent="0.25">
      <c r="A259" s="8">
        <v>32263</v>
      </c>
      <c r="B259">
        <v>92.49</v>
      </c>
    </row>
    <row r="260" spans="1:2" x14ac:dyDescent="0.25">
      <c r="A260" s="8">
        <v>32294</v>
      </c>
      <c r="B260">
        <v>97.35</v>
      </c>
    </row>
    <row r="261" spans="1:2" x14ac:dyDescent="0.25">
      <c r="A261" s="8">
        <v>32324</v>
      </c>
      <c r="B261">
        <v>99.03</v>
      </c>
    </row>
    <row r="262" spans="1:2" x14ac:dyDescent="0.25">
      <c r="A262" s="8">
        <v>32355</v>
      </c>
      <c r="B262">
        <v>100.64</v>
      </c>
    </row>
    <row r="263" spans="1:2" x14ac:dyDescent="0.25">
      <c r="A263" s="8">
        <v>32386</v>
      </c>
      <c r="B263">
        <v>99.33</v>
      </c>
    </row>
    <row r="264" spans="1:2" x14ac:dyDescent="0.25">
      <c r="A264" s="8">
        <v>32416</v>
      </c>
      <c r="B264">
        <v>99.44</v>
      </c>
    </row>
    <row r="265" spans="1:2" x14ac:dyDescent="0.25">
      <c r="A265" s="8">
        <v>32447</v>
      </c>
      <c r="B265">
        <v>101.72</v>
      </c>
    </row>
    <row r="266" spans="1:2" x14ac:dyDescent="0.25">
      <c r="A266" s="8">
        <v>32477</v>
      </c>
      <c r="B266">
        <v>102.8</v>
      </c>
    </row>
    <row r="267" spans="1:2" x14ac:dyDescent="0.25">
      <c r="A267" s="8">
        <v>32508</v>
      </c>
      <c r="B267">
        <v>105.88</v>
      </c>
    </row>
    <row r="268" spans="1:2" x14ac:dyDescent="0.25">
      <c r="A268" s="8">
        <v>32539</v>
      </c>
      <c r="B268">
        <v>104.68</v>
      </c>
    </row>
    <row r="269" spans="1:2" x14ac:dyDescent="0.25">
      <c r="A269" s="8">
        <v>32567</v>
      </c>
      <c r="B269">
        <v>100.52</v>
      </c>
    </row>
    <row r="270" spans="1:2" x14ac:dyDescent="0.25">
      <c r="A270" s="8">
        <v>32598</v>
      </c>
      <c r="B270">
        <v>99.46</v>
      </c>
    </row>
    <row r="271" spans="1:2" x14ac:dyDescent="0.25">
      <c r="A271" s="8">
        <v>32628</v>
      </c>
      <c r="B271">
        <v>97.37</v>
      </c>
    </row>
    <row r="272" spans="1:2" x14ac:dyDescent="0.25">
      <c r="A272" s="8">
        <v>32659</v>
      </c>
      <c r="B272">
        <v>97.4</v>
      </c>
    </row>
    <row r="273" spans="1:2" x14ac:dyDescent="0.25">
      <c r="A273" s="8">
        <v>32689</v>
      </c>
      <c r="B273">
        <v>95.76</v>
      </c>
    </row>
    <row r="274" spans="1:2" x14ac:dyDescent="0.25">
      <c r="A274" s="8">
        <v>32720</v>
      </c>
      <c r="B274">
        <v>96.83</v>
      </c>
    </row>
    <row r="275" spans="1:2" x14ac:dyDescent="0.25">
      <c r="A275" s="8">
        <v>32751</v>
      </c>
      <c r="B275">
        <v>99.21</v>
      </c>
    </row>
    <row r="276" spans="1:2" x14ac:dyDescent="0.25">
      <c r="A276" s="8">
        <v>32781</v>
      </c>
      <c r="B276">
        <v>98.03</v>
      </c>
    </row>
    <row r="277" spans="1:2" x14ac:dyDescent="0.25">
      <c r="A277" s="8">
        <v>32812</v>
      </c>
      <c r="B277">
        <v>99.14</v>
      </c>
    </row>
    <row r="278" spans="1:2" x14ac:dyDescent="0.25">
      <c r="A278" s="8">
        <v>32842</v>
      </c>
      <c r="B278">
        <v>98.38</v>
      </c>
    </row>
    <row r="279" spans="1:2" x14ac:dyDescent="0.25">
      <c r="A279" s="8">
        <v>32873</v>
      </c>
      <c r="B279">
        <v>97.21</v>
      </c>
    </row>
    <row r="280" spans="1:2" x14ac:dyDescent="0.25">
      <c r="A280" s="8">
        <v>32904</v>
      </c>
      <c r="B280">
        <v>94.11</v>
      </c>
    </row>
    <row r="281" spans="1:2" x14ac:dyDescent="0.25">
      <c r="A281" s="8">
        <v>32932</v>
      </c>
      <c r="B281">
        <v>95.58</v>
      </c>
    </row>
    <row r="282" spans="1:2" x14ac:dyDescent="0.25">
      <c r="A282" s="8">
        <v>32963</v>
      </c>
      <c r="B282">
        <v>97.2</v>
      </c>
    </row>
    <row r="283" spans="1:2" x14ac:dyDescent="0.25">
      <c r="A283" s="8">
        <v>32993</v>
      </c>
      <c r="B283">
        <v>95.86</v>
      </c>
    </row>
    <row r="284" spans="1:2" x14ac:dyDescent="0.25">
      <c r="A284" s="8">
        <v>33024</v>
      </c>
      <c r="B284">
        <v>98.08</v>
      </c>
    </row>
    <row r="285" spans="1:2" x14ac:dyDescent="0.25">
      <c r="A285" s="8">
        <v>33054</v>
      </c>
      <c r="B285">
        <v>97.9</v>
      </c>
    </row>
    <row r="286" spans="1:2" x14ac:dyDescent="0.25">
      <c r="A286" s="8">
        <v>33085</v>
      </c>
      <c r="B286">
        <v>98.09</v>
      </c>
    </row>
    <row r="287" spans="1:2" x14ac:dyDescent="0.25">
      <c r="A287" s="8">
        <v>33116</v>
      </c>
      <c r="B287">
        <v>98.59</v>
      </c>
    </row>
    <row r="288" spans="1:2" x14ac:dyDescent="0.25">
      <c r="A288" s="8">
        <v>33146</v>
      </c>
      <c r="B288">
        <v>93.62</v>
      </c>
    </row>
    <row r="289" spans="1:2" x14ac:dyDescent="0.25">
      <c r="A289" s="8">
        <v>33177</v>
      </c>
      <c r="B289">
        <v>89.61</v>
      </c>
    </row>
    <row r="290" spans="1:2" x14ac:dyDescent="0.25">
      <c r="A290" s="8">
        <v>33207</v>
      </c>
      <c r="B290">
        <v>90.31</v>
      </c>
    </row>
    <row r="291" spans="1:2" x14ac:dyDescent="0.25">
      <c r="A291" s="8">
        <v>33238</v>
      </c>
      <c r="B291">
        <v>91.65</v>
      </c>
    </row>
    <row r="292" spans="1:2" x14ac:dyDescent="0.25">
      <c r="A292" s="8">
        <v>33269</v>
      </c>
      <c r="B292">
        <v>91.05</v>
      </c>
    </row>
    <row r="293" spans="1:2" x14ac:dyDescent="0.25">
      <c r="A293" s="8">
        <v>33297</v>
      </c>
      <c r="B293">
        <v>92.98</v>
      </c>
    </row>
    <row r="294" spans="1:2" x14ac:dyDescent="0.25">
      <c r="A294" s="8">
        <v>33328</v>
      </c>
      <c r="B294">
        <v>95.39</v>
      </c>
    </row>
    <row r="295" spans="1:2" x14ac:dyDescent="0.25">
      <c r="A295" s="8">
        <v>33358</v>
      </c>
      <c r="B295">
        <v>95.09</v>
      </c>
    </row>
    <row r="296" spans="1:2" x14ac:dyDescent="0.25">
      <c r="A296" s="8">
        <v>33389</v>
      </c>
      <c r="B296">
        <v>94.97</v>
      </c>
    </row>
    <row r="297" spans="1:2" x14ac:dyDescent="0.25">
      <c r="A297" s="8">
        <v>33419</v>
      </c>
      <c r="B297">
        <v>96.23</v>
      </c>
    </row>
    <row r="298" spans="1:2" x14ac:dyDescent="0.25">
      <c r="A298" s="8">
        <v>33450</v>
      </c>
      <c r="B298">
        <v>96.66</v>
      </c>
    </row>
    <row r="299" spans="1:2" x14ac:dyDescent="0.25">
      <c r="A299" s="8">
        <v>33481</v>
      </c>
      <c r="B299">
        <v>96.73</v>
      </c>
    </row>
    <row r="300" spans="1:2" x14ac:dyDescent="0.25">
      <c r="A300" s="8">
        <v>33511</v>
      </c>
      <c r="B300">
        <v>96.12</v>
      </c>
    </row>
    <row r="301" spans="1:2" x14ac:dyDescent="0.25">
      <c r="A301" s="8">
        <v>33542</v>
      </c>
      <c r="B301">
        <v>94.1</v>
      </c>
    </row>
    <row r="302" spans="1:2" x14ac:dyDescent="0.25">
      <c r="A302" s="8">
        <v>33572</v>
      </c>
      <c r="B302">
        <v>91.3</v>
      </c>
    </row>
    <row r="303" spans="1:2" x14ac:dyDescent="0.25">
      <c r="A303" s="8">
        <v>33603</v>
      </c>
      <c r="B303">
        <v>88.09</v>
      </c>
    </row>
    <row r="304" spans="1:2" x14ac:dyDescent="0.25">
      <c r="A304" s="8">
        <v>33634</v>
      </c>
      <c r="B304">
        <v>89.64</v>
      </c>
    </row>
    <row r="305" spans="1:2" x14ac:dyDescent="0.25">
      <c r="A305" s="8">
        <v>33663</v>
      </c>
      <c r="B305">
        <v>92.17</v>
      </c>
    </row>
    <row r="306" spans="1:2" x14ac:dyDescent="0.25">
      <c r="A306" s="8">
        <v>33694</v>
      </c>
      <c r="B306">
        <v>92.55</v>
      </c>
    </row>
    <row r="307" spans="1:2" x14ac:dyDescent="0.25">
      <c r="A307" s="8">
        <v>33724</v>
      </c>
      <c r="B307">
        <v>90.73</v>
      </c>
    </row>
    <row r="308" spans="1:2" x14ac:dyDescent="0.25">
      <c r="A308" s="8">
        <v>33755</v>
      </c>
      <c r="B308">
        <v>89.21</v>
      </c>
    </row>
    <row r="309" spans="1:2" x14ac:dyDescent="0.25">
      <c r="A309" s="8">
        <v>33785</v>
      </c>
      <c r="B309">
        <v>86.44</v>
      </c>
    </row>
    <row r="310" spans="1:2" x14ac:dyDescent="0.25">
      <c r="A310" s="8">
        <v>33816</v>
      </c>
      <c r="B310">
        <v>83.78</v>
      </c>
    </row>
    <row r="311" spans="1:2" x14ac:dyDescent="0.25">
      <c r="A311" s="8">
        <v>33847</v>
      </c>
      <c r="B311">
        <v>83.38</v>
      </c>
    </row>
    <row r="312" spans="1:2" x14ac:dyDescent="0.25">
      <c r="A312" s="8">
        <v>33877</v>
      </c>
      <c r="B312">
        <v>83.78</v>
      </c>
    </row>
    <row r="313" spans="1:2" x14ac:dyDescent="0.25">
      <c r="A313" s="8">
        <v>33908</v>
      </c>
      <c r="B313">
        <v>83.22</v>
      </c>
    </row>
    <row r="314" spans="1:2" x14ac:dyDescent="0.25">
      <c r="A314" s="8">
        <v>33938</v>
      </c>
      <c r="B314">
        <v>83.4</v>
      </c>
    </row>
    <row r="315" spans="1:2" x14ac:dyDescent="0.25">
      <c r="A315" s="8">
        <v>33969</v>
      </c>
      <c r="B315">
        <v>82.32</v>
      </c>
    </row>
    <row r="316" spans="1:2" x14ac:dyDescent="0.25">
      <c r="A316" s="8">
        <v>34000</v>
      </c>
      <c r="B316">
        <v>83.49</v>
      </c>
    </row>
    <row r="317" spans="1:2" x14ac:dyDescent="0.25">
      <c r="A317" s="8">
        <v>34028</v>
      </c>
      <c r="B317">
        <v>85.98</v>
      </c>
    </row>
    <row r="318" spans="1:2" x14ac:dyDescent="0.25">
      <c r="A318" s="8">
        <v>34059</v>
      </c>
      <c r="B318">
        <v>84.53</v>
      </c>
    </row>
    <row r="319" spans="1:2" x14ac:dyDescent="0.25">
      <c r="A319" s="8">
        <v>34089</v>
      </c>
      <c r="B319">
        <v>82.55</v>
      </c>
    </row>
    <row r="320" spans="1:2" x14ac:dyDescent="0.25">
      <c r="A320" s="8">
        <v>34120</v>
      </c>
      <c r="B320">
        <v>79.92</v>
      </c>
    </row>
    <row r="321" spans="1:2" x14ac:dyDescent="0.25">
      <c r="A321" s="8">
        <v>34150</v>
      </c>
      <c r="B321">
        <v>81.150000000000006</v>
      </c>
    </row>
    <row r="322" spans="1:2" x14ac:dyDescent="0.25">
      <c r="A322" s="8">
        <v>34181</v>
      </c>
      <c r="B322">
        <v>80.650000000000006</v>
      </c>
    </row>
    <row r="323" spans="1:2" x14ac:dyDescent="0.25">
      <c r="A323" s="8">
        <v>34212</v>
      </c>
      <c r="B323">
        <v>77.03</v>
      </c>
    </row>
    <row r="324" spans="1:2" x14ac:dyDescent="0.25">
      <c r="A324" s="8">
        <v>34242</v>
      </c>
      <c r="B324">
        <v>78.650000000000006</v>
      </c>
    </row>
    <row r="325" spans="1:2" x14ac:dyDescent="0.25">
      <c r="A325" s="8">
        <v>34273</v>
      </c>
      <c r="B325">
        <v>79.959999999999994</v>
      </c>
    </row>
    <row r="326" spans="1:2" x14ac:dyDescent="0.25">
      <c r="A326" s="8">
        <v>34303</v>
      </c>
      <c r="B326">
        <v>81.25</v>
      </c>
    </row>
    <row r="327" spans="1:2" x14ac:dyDescent="0.25">
      <c r="A327" s="8">
        <v>34334</v>
      </c>
      <c r="B327">
        <v>84.3</v>
      </c>
    </row>
    <row r="328" spans="1:2" x14ac:dyDescent="0.25">
      <c r="A328" s="8">
        <v>34365</v>
      </c>
      <c r="B328">
        <v>85.59</v>
      </c>
    </row>
    <row r="329" spans="1:2" x14ac:dyDescent="0.25">
      <c r="A329" s="8">
        <v>34393</v>
      </c>
      <c r="B329">
        <v>84.37</v>
      </c>
    </row>
    <row r="330" spans="1:2" x14ac:dyDescent="0.25">
      <c r="A330" s="8">
        <v>34424</v>
      </c>
      <c r="B330">
        <v>84.66</v>
      </c>
    </row>
    <row r="331" spans="1:2" x14ac:dyDescent="0.25">
      <c r="A331" s="8">
        <v>34454</v>
      </c>
      <c r="B331">
        <v>85.1</v>
      </c>
    </row>
    <row r="332" spans="1:2" x14ac:dyDescent="0.25">
      <c r="A332" s="8">
        <v>34485</v>
      </c>
      <c r="B332">
        <v>85.52</v>
      </c>
    </row>
    <row r="333" spans="1:2" x14ac:dyDescent="0.25">
      <c r="A333" s="8">
        <v>34515</v>
      </c>
      <c r="B333">
        <v>83.94</v>
      </c>
    </row>
    <row r="334" spans="1:2" x14ac:dyDescent="0.25">
      <c r="A334" s="8">
        <v>34546</v>
      </c>
      <c r="B334">
        <v>84.77</v>
      </c>
    </row>
    <row r="335" spans="1:2" x14ac:dyDescent="0.25">
      <c r="A335" s="8">
        <v>34577</v>
      </c>
      <c r="B335">
        <v>84.27</v>
      </c>
    </row>
    <row r="336" spans="1:2" x14ac:dyDescent="0.25">
      <c r="A336" s="8">
        <v>34607</v>
      </c>
      <c r="B336">
        <v>83.12</v>
      </c>
    </row>
    <row r="337" spans="1:2" x14ac:dyDescent="0.25">
      <c r="A337" s="8">
        <v>34638</v>
      </c>
      <c r="B337">
        <v>85.12</v>
      </c>
    </row>
    <row r="338" spans="1:2" x14ac:dyDescent="0.25">
      <c r="A338" s="8">
        <v>34668</v>
      </c>
      <c r="B338">
        <v>88.29</v>
      </c>
    </row>
    <row r="339" spans="1:2" x14ac:dyDescent="0.25">
      <c r="A339" s="8">
        <v>34699</v>
      </c>
      <c r="B339">
        <v>86.63</v>
      </c>
    </row>
    <row r="340" spans="1:2" x14ac:dyDescent="0.25">
      <c r="A340" s="8">
        <v>34730</v>
      </c>
      <c r="B340">
        <v>83.73</v>
      </c>
    </row>
    <row r="341" spans="1:2" x14ac:dyDescent="0.25">
      <c r="A341" s="8">
        <v>34758</v>
      </c>
      <c r="B341">
        <v>79.97</v>
      </c>
    </row>
    <row r="342" spans="1:2" x14ac:dyDescent="0.25">
      <c r="A342" s="8">
        <v>34789</v>
      </c>
      <c r="B342">
        <v>77.989999999999995</v>
      </c>
    </row>
    <row r="343" spans="1:2" x14ac:dyDescent="0.25">
      <c r="A343" s="8">
        <v>34819</v>
      </c>
      <c r="B343">
        <v>77.599999999999994</v>
      </c>
    </row>
    <row r="344" spans="1:2" x14ac:dyDescent="0.25">
      <c r="A344" s="8">
        <v>34850</v>
      </c>
      <c r="B344">
        <v>76.53</v>
      </c>
    </row>
    <row r="345" spans="1:2" x14ac:dyDescent="0.25">
      <c r="A345" s="8">
        <v>34880</v>
      </c>
      <c r="B345">
        <v>77.62</v>
      </c>
    </row>
    <row r="346" spans="1:2" x14ac:dyDescent="0.25">
      <c r="A346" s="8">
        <v>34911</v>
      </c>
      <c r="B346">
        <v>81.67</v>
      </c>
    </row>
    <row r="347" spans="1:2" x14ac:dyDescent="0.25">
      <c r="A347" s="8">
        <v>34942</v>
      </c>
      <c r="B347">
        <v>84.54</v>
      </c>
    </row>
    <row r="348" spans="1:2" x14ac:dyDescent="0.25">
      <c r="A348" s="8">
        <v>34972</v>
      </c>
      <c r="B348">
        <v>84.2</v>
      </c>
    </row>
    <row r="349" spans="1:2" x14ac:dyDescent="0.25">
      <c r="A349" s="8">
        <v>35003</v>
      </c>
      <c r="B349">
        <v>83.1</v>
      </c>
    </row>
    <row r="350" spans="1:2" x14ac:dyDescent="0.25">
      <c r="A350" s="8">
        <v>35033</v>
      </c>
      <c r="B350">
        <v>83.01</v>
      </c>
    </row>
    <row r="351" spans="1:2" x14ac:dyDescent="0.25">
      <c r="A351" s="8">
        <v>35064</v>
      </c>
      <c r="B351">
        <v>84.01</v>
      </c>
    </row>
    <row r="352" spans="1:2" x14ac:dyDescent="0.25">
      <c r="A352" s="8">
        <v>35095</v>
      </c>
      <c r="B352">
        <v>85.53</v>
      </c>
    </row>
    <row r="353" spans="1:2" x14ac:dyDescent="0.25">
      <c r="A353" s="8">
        <v>35124</v>
      </c>
      <c r="B353">
        <v>87.38</v>
      </c>
    </row>
    <row r="354" spans="1:2" x14ac:dyDescent="0.25">
      <c r="A354" s="8">
        <v>35155</v>
      </c>
      <c r="B354">
        <v>89.59</v>
      </c>
    </row>
    <row r="355" spans="1:2" x14ac:dyDescent="0.25">
      <c r="A355" s="8">
        <v>35185</v>
      </c>
      <c r="B355">
        <v>91.03</v>
      </c>
    </row>
    <row r="356" spans="1:2" x14ac:dyDescent="0.25">
      <c r="A356" s="8">
        <v>35216</v>
      </c>
      <c r="B356">
        <v>90.74</v>
      </c>
    </row>
    <row r="357" spans="1:2" x14ac:dyDescent="0.25">
      <c r="A357" s="8">
        <v>35246</v>
      </c>
      <c r="B357">
        <v>90.17</v>
      </c>
    </row>
    <row r="358" spans="1:2" x14ac:dyDescent="0.25">
      <c r="A358" s="8">
        <v>35277</v>
      </c>
      <c r="B358">
        <v>89.02</v>
      </c>
    </row>
    <row r="359" spans="1:2" x14ac:dyDescent="0.25">
      <c r="A359" s="8">
        <v>35308</v>
      </c>
      <c r="B359">
        <v>90.64</v>
      </c>
    </row>
    <row r="360" spans="1:2" x14ac:dyDescent="0.25">
      <c r="A360" s="8">
        <v>35338</v>
      </c>
      <c r="B360">
        <v>90.97</v>
      </c>
    </row>
    <row r="361" spans="1:2" x14ac:dyDescent="0.25">
      <c r="A361" s="8">
        <v>35369</v>
      </c>
      <c r="B361">
        <v>90.9</v>
      </c>
    </row>
    <row r="362" spans="1:2" x14ac:dyDescent="0.25">
      <c r="A362" s="8">
        <v>35399</v>
      </c>
      <c r="B362">
        <v>91.88</v>
      </c>
    </row>
    <row r="363" spans="1:2" x14ac:dyDescent="0.25">
      <c r="A363" s="8">
        <v>35430</v>
      </c>
      <c r="B363">
        <v>90.97</v>
      </c>
    </row>
    <row r="364" spans="1:2" x14ac:dyDescent="0.25">
      <c r="A364" s="8">
        <v>35461</v>
      </c>
      <c r="B364">
        <v>91.92</v>
      </c>
    </row>
    <row r="365" spans="1:2" x14ac:dyDescent="0.25">
      <c r="A365" s="8">
        <v>35489</v>
      </c>
      <c r="B365">
        <v>94.88</v>
      </c>
    </row>
    <row r="366" spans="1:2" x14ac:dyDescent="0.25">
      <c r="A366" s="8">
        <v>35520</v>
      </c>
      <c r="B366">
        <v>94.39</v>
      </c>
    </row>
    <row r="367" spans="1:2" x14ac:dyDescent="0.25">
      <c r="A367" s="8">
        <v>35550</v>
      </c>
      <c r="B367">
        <v>92.61</v>
      </c>
    </row>
    <row r="368" spans="1:2" x14ac:dyDescent="0.25">
      <c r="A368" s="8">
        <v>35581</v>
      </c>
      <c r="B368">
        <v>89.83</v>
      </c>
    </row>
    <row r="369" spans="1:2" x14ac:dyDescent="0.25">
      <c r="A369" s="8">
        <v>35611</v>
      </c>
      <c r="B369">
        <v>89.41</v>
      </c>
    </row>
    <row r="370" spans="1:2" x14ac:dyDescent="0.25">
      <c r="A370" s="8">
        <v>35642</v>
      </c>
      <c r="B370">
        <v>91.04</v>
      </c>
    </row>
    <row r="371" spans="1:2" x14ac:dyDescent="0.25">
      <c r="A371" s="8">
        <v>35673</v>
      </c>
      <c r="B371">
        <v>88.87</v>
      </c>
    </row>
    <row r="372" spans="1:2" x14ac:dyDescent="0.25">
      <c r="A372" s="8">
        <v>35703</v>
      </c>
      <c r="B372">
        <v>88.38</v>
      </c>
    </row>
    <row r="373" spans="1:2" x14ac:dyDescent="0.25">
      <c r="A373" s="8">
        <v>35734</v>
      </c>
      <c r="B373">
        <v>86.05</v>
      </c>
    </row>
    <row r="374" spans="1:2" x14ac:dyDescent="0.25">
      <c r="A374" s="8">
        <v>35764</v>
      </c>
      <c r="B374">
        <v>85.34</v>
      </c>
    </row>
    <row r="375" spans="1:2" x14ac:dyDescent="0.25">
      <c r="A375" s="8">
        <v>35795</v>
      </c>
      <c r="B375">
        <v>86.25</v>
      </c>
    </row>
    <row r="376" spans="1:2" x14ac:dyDescent="0.25">
      <c r="A376" s="8">
        <v>35826</v>
      </c>
      <c r="B376">
        <v>87.38</v>
      </c>
    </row>
    <row r="377" spans="1:2" x14ac:dyDescent="0.25">
      <c r="A377" s="8">
        <v>35854</v>
      </c>
      <c r="B377">
        <v>86.85</v>
      </c>
    </row>
    <row r="378" spans="1:2" x14ac:dyDescent="0.25">
      <c r="A378" s="8">
        <v>35885</v>
      </c>
      <c r="B378">
        <v>84.73</v>
      </c>
    </row>
    <row r="379" spans="1:2" x14ac:dyDescent="0.25">
      <c r="A379" s="8">
        <v>35915</v>
      </c>
      <c r="B379">
        <v>82.14</v>
      </c>
    </row>
    <row r="380" spans="1:2" x14ac:dyDescent="0.25">
      <c r="A380" s="8">
        <v>35946</v>
      </c>
      <c r="B380">
        <v>80.010000000000005</v>
      </c>
    </row>
    <row r="381" spans="1:2" x14ac:dyDescent="0.25">
      <c r="A381" s="8">
        <v>35976</v>
      </c>
      <c r="B381">
        <v>81.75</v>
      </c>
    </row>
    <row r="382" spans="1:2" x14ac:dyDescent="0.25">
      <c r="A382" s="8">
        <v>36007</v>
      </c>
      <c r="B382">
        <v>78.8</v>
      </c>
    </row>
    <row r="383" spans="1:2" x14ac:dyDescent="0.25">
      <c r="A383" s="8">
        <v>36038</v>
      </c>
      <c r="B383">
        <v>76.489999999999995</v>
      </c>
    </row>
    <row r="384" spans="1:2" x14ac:dyDescent="0.25">
      <c r="A384" s="8">
        <v>36068</v>
      </c>
      <c r="B384">
        <v>77.459999999999994</v>
      </c>
    </row>
    <row r="385" spans="1:2" x14ac:dyDescent="0.25">
      <c r="A385" s="8">
        <v>36099</v>
      </c>
      <c r="B385">
        <v>79.790000000000006</v>
      </c>
    </row>
    <row r="386" spans="1:2" x14ac:dyDescent="0.25">
      <c r="A386" s="8">
        <v>36129</v>
      </c>
      <c r="B386">
        <v>77.14</v>
      </c>
    </row>
    <row r="387" spans="1:2" x14ac:dyDescent="0.25">
      <c r="A387" s="8">
        <v>36160</v>
      </c>
      <c r="B387">
        <v>78.09</v>
      </c>
    </row>
    <row r="388" spans="1:2" x14ac:dyDescent="0.25">
      <c r="A388" s="8">
        <v>36191</v>
      </c>
      <c r="B388">
        <v>80.42</v>
      </c>
    </row>
    <row r="389" spans="1:2" x14ac:dyDescent="0.25">
      <c r="A389" s="8">
        <v>36219</v>
      </c>
      <c r="B389">
        <v>80.61</v>
      </c>
    </row>
    <row r="390" spans="1:2" x14ac:dyDescent="0.25">
      <c r="A390" s="8">
        <v>36250</v>
      </c>
      <c r="B390">
        <v>82.18</v>
      </c>
    </row>
    <row r="391" spans="1:2" x14ac:dyDescent="0.25">
      <c r="A391" s="8">
        <v>36280</v>
      </c>
      <c r="B391">
        <v>85.1</v>
      </c>
    </row>
    <row r="392" spans="1:2" x14ac:dyDescent="0.25">
      <c r="A392" s="8">
        <v>36311</v>
      </c>
      <c r="B392">
        <v>84.76</v>
      </c>
    </row>
    <row r="393" spans="1:2" x14ac:dyDescent="0.25">
      <c r="A393" s="8">
        <v>36341</v>
      </c>
      <c r="B393">
        <v>84.89</v>
      </c>
    </row>
    <row r="394" spans="1:2" x14ac:dyDescent="0.25">
      <c r="A394" s="8">
        <v>36372</v>
      </c>
      <c r="B394">
        <v>81.739999999999995</v>
      </c>
    </row>
    <row r="395" spans="1:2" x14ac:dyDescent="0.25">
      <c r="A395" s="8">
        <v>36403</v>
      </c>
      <c r="B395">
        <v>81.510000000000005</v>
      </c>
    </row>
    <row r="396" spans="1:2" x14ac:dyDescent="0.25">
      <c r="A396" s="8">
        <v>36433</v>
      </c>
      <c r="B396">
        <v>81.34</v>
      </c>
    </row>
    <row r="397" spans="1:2" x14ac:dyDescent="0.25">
      <c r="A397" s="8">
        <v>36464</v>
      </c>
      <c r="B397">
        <v>80.17</v>
      </c>
    </row>
    <row r="398" spans="1:2" x14ac:dyDescent="0.25">
      <c r="A398" s="8">
        <v>36494</v>
      </c>
      <c r="B398">
        <v>80.31</v>
      </c>
    </row>
    <row r="399" spans="1:2" x14ac:dyDescent="0.25">
      <c r="A399" s="8">
        <v>36525</v>
      </c>
      <c r="B399">
        <v>82.57</v>
      </c>
    </row>
    <row r="400" spans="1:2" x14ac:dyDescent="0.25">
      <c r="A400" s="8">
        <v>36556</v>
      </c>
      <c r="B400">
        <v>80.599999999999994</v>
      </c>
    </row>
    <row r="401" spans="1:2" x14ac:dyDescent="0.25">
      <c r="A401" s="8">
        <v>36585</v>
      </c>
      <c r="B401">
        <v>78.06</v>
      </c>
    </row>
    <row r="402" spans="1:2" x14ac:dyDescent="0.25">
      <c r="A402" s="8">
        <v>36616</v>
      </c>
      <c r="B402">
        <v>76.48</v>
      </c>
    </row>
    <row r="403" spans="1:2" x14ac:dyDescent="0.25">
      <c r="A403" s="8">
        <v>36646</v>
      </c>
      <c r="B403">
        <v>75.8</v>
      </c>
    </row>
    <row r="404" spans="1:2" x14ac:dyDescent="0.25">
      <c r="A404" s="8">
        <v>36677</v>
      </c>
      <c r="B404">
        <v>76.88</v>
      </c>
    </row>
    <row r="405" spans="1:2" x14ac:dyDescent="0.25">
      <c r="A405" s="8">
        <v>36707</v>
      </c>
      <c r="B405">
        <v>76.62</v>
      </c>
    </row>
    <row r="406" spans="1:2" x14ac:dyDescent="0.25">
      <c r="A406" s="8">
        <v>36738</v>
      </c>
      <c r="B406">
        <v>76.56</v>
      </c>
    </row>
    <row r="407" spans="1:2" x14ac:dyDescent="0.25">
      <c r="A407" s="8">
        <v>36769</v>
      </c>
      <c r="B407">
        <v>74.010000000000005</v>
      </c>
    </row>
    <row r="408" spans="1:2" x14ac:dyDescent="0.25">
      <c r="A408" s="8">
        <v>36799</v>
      </c>
      <c r="B408">
        <v>71.48</v>
      </c>
    </row>
    <row r="409" spans="1:2" x14ac:dyDescent="0.25">
      <c r="A409" s="8">
        <v>36830</v>
      </c>
      <c r="B409">
        <v>70.959999999999994</v>
      </c>
    </row>
    <row r="410" spans="1:2" x14ac:dyDescent="0.25">
      <c r="A410" s="8">
        <v>36860</v>
      </c>
      <c r="B410">
        <v>73.56</v>
      </c>
    </row>
    <row r="411" spans="1:2" x14ac:dyDescent="0.25">
      <c r="A411" s="8">
        <v>36891</v>
      </c>
      <c r="B411">
        <v>74.55</v>
      </c>
    </row>
    <row r="412" spans="1:2" x14ac:dyDescent="0.25">
      <c r="A412" s="8">
        <v>36922</v>
      </c>
      <c r="B412">
        <v>72.14</v>
      </c>
    </row>
    <row r="413" spans="1:2" x14ac:dyDescent="0.25">
      <c r="A413" s="8">
        <v>36950</v>
      </c>
      <c r="B413">
        <v>69.12</v>
      </c>
    </row>
    <row r="414" spans="1:2" x14ac:dyDescent="0.25">
      <c r="A414" s="8">
        <v>36981</v>
      </c>
      <c r="B414">
        <v>69.599999999999994</v>
      </c>
    </row>
    <row r="415" spans="1:2" x14ac:dyDescent="0.25">
      <c r="A415" s="8">
        <v>37011</v>
      </c>
      <c r="B415">
        <v>72.31</v>
      </c>
    </row>
    <row r="416" spans="1:2" x14ac:dyDescent="0.25">
      <c r="A416" s="8">
        <v>37042</v>
      </c>
      <c r="B416">
        <v>72.790000000000006</v>
      </c>
    </row>
    <row r="417" spans="1:2" x14ac:dyDescent="0.25">
      <c r="A417" s="8">
        <v>37072</v>
      </c>
      <c r="B417">
        <v>71.81</v>
      </c>
    </row>
    <row r="418" spans="1:2" x14ac:dyDescent="0.25">
      <c r="A418" s="8">
        <v>37103</v>
      </c>
      <c r="B418">
        <v>72.260000000000005</v>
      </c>
    </row>
    <row r="419" spans="1:2" x14ac:dyDescent="0.25">
      <c r="A419" s="8">
        <v>37134</v>
      </c>
      <c r="B419">
        <v>69.239999999999995</v>
      </c>
    </row>
    <row r="420" spans="1:2" x14ac:dyDescent="0.25">
      <c r="A420" s="8">
        <v>37164</v>
      </c>
      <c r="B420">
        <v>69.67</v>
      </c>
    </row>
    <row r="421" spans="1:2" x14ac:dyDescent="0.25">
      <c r="A421" s="8">
        <v>37195</v>
      </c>
      <c r="B421">
        <v>71.88</v>
      </c>
    </row>
    <row r="422" spans="1:2" x14ac:dyDescent="0.25">
      <c r="A422" s="8">
        <v>37225</v>
      </c>
      <c r="B422">
        <v>71.98</v>
      </c>
    </row>
    <row r="423" spans="1:2" x14ac:dyDescent="0.25">
      <c r="A423" s="8">
        <v>37256</v>
      </c>
      <c r="B423">
        <v>73.14</v>
      </c>
    </row>
    <row r="424" spans="1:2" x14ac:dyDescent="0.25">
      <c r="A424" s="8">
        <v>37287</v>
      </c>
      <c r="B424">
        <v>73.09</v>
      </c>
    </row>
    <row r="425" spans="1:2" x14ac:dyDescent="0.25">
      <c r="A425" s="8">
        <v>37315</v>
      </c>
      <c r="B425">
        <v>74.16</v>
      </c>
    </row>
    <row r="426" spans="1:2" x14ac:dyDescent="0.25">
      <c r="A426" s="8">
        <v>37346</v>
      </c>
      <c r="B426">
        <v>75.25</v>
      </c>
    </row>
    <row r="427" spans="1:2" x14ac:dyDescent="0.25">
      <c r="A427" s="8">
        <v>37376</v>
      </c>
      <c r="B427">
        <v>75.52</v>
      </c>
    </row>
    <row r="428" spans="1:2" x14ac:dyDescent="0.25">
      <c r="A428" s="8">
        <v>37407</v>
      </c>
      <c r="B428">
        <v>76.22</v>
      </c>
    </row>
    <row r="429" spans="1:2" x14ac:dyDescent="0.25">
      <c r="A429" s="8">
        <v>37437</v>
      </c>
      <c r="B429">
        <v>72.430000000000007</v>
      </c>
    </row>
    <row r="430" spans="1:2" x14ac:dyDescent="0.25">
      <c r="A430" s="8">
        <v>37468</v>
      </c>
      <c r="B430">
        <v>71.61</v>
      </c>
    </row>
    <row r="431" spans="1:2" x14ac:dyDescent="0.25">
      <c r="A431" s="8">
        <v>37499</v>
      </c>
      <c r="B431">
        <v>72.430000000000007</v>
      </c>
    </row>
    <row r="432" spans="1:2" x14ac:dyDescent="0.25">
      <c r="A432" s="8">
        <v>37529</v>
      </c>
      <c r="B432">
        <v>73.25</v>
      </c>
    </row>
    <row r="433" spans="1:2" x14ac:dyDescent="0.25">
      <c r="A433" s="8">
        <v>37560</v>
      </c>
      <c r="B433">
        <v>73.63</v>
      </c>
    </row>
    <row r="434" spans="1:2" x14ac:dyDescent="0.25">
      <c r="A434" s="8">
        <v>37590</v>
      </c>
      <c r="B434">
        <v>73.430000000000007</v>
      </c>
    </row>
    <row r="435" spans="1:2" x14ac:dyDescent="0.25">
      <c r="A435" s="8">
        <v>37621</v>
      </c>
      <c r="B435">
        <v>74.2</v>
      </c>
    </row>
    <row r="436" spans="1:2" x14ac:dyDescent="0.25">
      <c r="A436" s="8">
        <v>37652</v>
      </c>
      <c r="B436">
        <v>75.45</v>
      </c>
    </row>
    <row r="437" spans="1:2" x14ac:dyDescent="0.25">
      <c r="A437" s="8">
        <v>37680</v>
      </c>
      <c r="B437">
        <v>76.44</v>
      </c>
    </row>
    <row r="438" spans="1:2" x14ac:dyDescent="0.25">
      <c r="A438" s="8">
        <v>37711</v>
      </c>
      <c r="B438">
        <v>77.48</v>
      </c>
    </row>
    <row r="439" spans="1:2" x14ac:dyDescent="0.25">
      <c r="A439" s="8">
        <v>37741</v>
      </c>
      <c r="B439">
        <v>79.97</v>
      </c>
    </row>
    <row r="440" spans="1:2" x14ac:dyDescent="0.25">
      <c r="A440" s="8">
        <v>37772</v>
      </c>
      <c r="B440">
        <v>81.739999999999995</v>
      </c>
    </row>
    <row r="441" spans="1:2" x14ac:dyDescent="0.25">
      <c r="A441" s="8">
        <v>37802</v>
      </c>
      <c r="B441">
        <v>82.14</v>
      </c>
    </row>
    <row r="442" spans="1:2" x14ac:dyDescent="0.25">
      <c r="A442" s="8">
        <v>37833</v>
      </c>
      <c r="B442">
        <v>81.41</v>
      </c>
    </row>
    <row r="443" spans="1:2" x14ac:dyDescent="0.25">
      <c r="A443" s="8">
        <v>37864</v>
      </c>
      <c r="B443">
        <v>81.81</v>
      </c>
    </row>
    <row r="444" spans="1:2" x14ac:dyDescent="0.25">
      <c r="A444" s="8">
        <v>37894</v>
      </c>
      <c r="B444">
        <v>83.54</v>
      </c>
    </row>
    <row r="445" spans="1:2" x14ac:dyDescent="0.25">
      <c r="A445" s="8">
        <v>37925</v>
      </c>
      <c r="B445">
        <v>86.01</v>
      </c>
    </row>
    <row r="446" spans="1:2" x14ac:dyDescent="0.25">
      <c r="A446" s="8">
        <v>37955</v>
      </c>
      <c r="B446">
        <v>86.94</v>
      </c>
    </row>
    <row r="447" spans="1:2" x14ac:dyDescent="0.25">
      <c r="A447" s="8">
        <v>37986</v>
      </c>
      <c r="B447">
        <v>89.19</v>
      </c>
    </row>
    <row r="448" spans="1:2" x14ac:dyDescent="0.25">
      <c r="A448" s="8">
        <v>38017</v>
      </c>
      <c r="B448">
        <v>89.66</v>
      </c>
    </row>
    <row r="449" spans="1:2" x14ac:dyDescent="0.25">
      <c r="A449" s="8">
        <v>38046</v>
      </c>
      <c r="B449">
        <v>87.83</v>
      </c>
    </row>
    <row r="450" spans="1:2" x14ac:dyDescent="0.25">
      <c r="A450" s="8">
        <v>38077</v>
      </c>
      <c r="B450">
        <v>87.62</v>
      </c>
    </row>
    <row r="451" spans="1:2" x14ac:dyDescent="0.25">
      <c r="A451" s="8">
        <v>38107</v>
      </c>
      <c r="B451">
        <v>84.23</v>
      </c>
    </row>
    <row r="452" spans="1:2" x14ac:dyDescent="0.25">
      <c r="A452" s="8">
        <v>38138</v>
      </c>
      <c r="B452">
        <v>82</v>
      </c>
    </row>
    <row r="453" spans="1:2" x14ac:dyDescent="0.25">
      <c r="A453" s="8">
        <v>38168</v>
      </c>
      <c r="B453">
        <v>84.09</v>
      </c>
    </row>
    <row r="454" spans="1:2" x14ac:dyDescent="0.25">
      <c r="A454" s="8">
        <v>38199</v>
      </c>
      <c r="B454">
        <v>83.79</v>
      </c>
    </row>
    <row r="455" spans="1:2" x14ac:dyDescent="0.25">
      <c r="A455" s="8">
        <v>38230</v>
      </c>
      <c r="B455">
        <v>82.65</v>
      </c>
    </row>
    <row r="456" spans="1:2" x14ac:dyDescent="0.25">
      <c r="A456" s="8">
        <v>38260</v>
      </c>
      <c r="B456">
        <v>85.11</v>
      </c>
    </row>
    <row r="457" spans="1:2" x14ac:dyDescent="0.25">
      <c r="A457" s="8">
        <v>38291</v>
      </c>
      <c r="B457">
        <v>87.06</v>
      </c>
    </row>
    <row r="458" spans="1:2" x14ac:dyDescent="0.25">
      <c r="A458" s="8">
        <v>38321</v>
      </c>
      <c r="B458">
        <v>85.34</v>
      </c>
    </row>
    <row r="459" spans="1:2" x14ac:dyDescent="0.25">
      <c r="A459" s="8">
        <v>38352</v>
      </c>
      <c r="B459">
        <v>85.67</v>
      </c>
    </row>
    <row r="460" spans="1:2" x14ac:dyDescent="0.25">
      <c r="A460" s="8">
        <v>38383</v>
      </c>
      <c r="B460">
        <v>87.67</v>
      </c>
    </row>
    <row r="461" spans="1:2" x14ac:dyDescent="0.25">
      <c r="A461" s="8">
        <v>38411</v>
      </c>
      <c r="B461">
        <v>87.54</v>
      </c>
    </row>
    <row r="462" spans="1:2" x14ac:dyDescent="0.25">
      <c r="A462" s="8">
        <v>38442</v>
      </c>
      <c r="B462">
        <v>87.22</v>
      </c>
    </row>
    <row r="463" spans="1:2" x14ac:dyDescent="0.25">
      <c r="A463" s="8">
        <v>38472</v>
      </c>
      <c r="B463">
        <v>86.93</v>
      </c>
    </row>
    <row r="464" spans="1:2" x14ac:dyDescent="0.25">
      <c r="A464" s="8">
        <v>38503</v>
      </c>
      <c r="B464">
        <v>88.67</v>
      </c>
    </row>
    <row r="465" spans="1:2" x14ac:dyDescent="0.25">
      <c r="A465" s="8">
        <v>38533</v>
      </c>
      <c r="B465">
        <v>88.43</v>
      </c>
    </row>
    <row r="466" spans="1:2" x14ac:dyDescent="0.25">
      <c r="A466" s="8">
        <v>38564</v>
      </c>
      <c r="B466">
        <v>88.35</v>
      </c>
    </row>
    <row r="467" spans="1:2" x14ac:dyDescent="0.25">
      <c r="A467" s="8">
        <v>38595</v>
      </c>
      <c r="B467">
        <v>89.02</v>
      </c>
    </row>
    <row r="468" spans="1:2" x14ac:dyDescent="0.25">
      <c r="A468" s="8">
        <v>38625</v>
      </c>
      <c r="B468">
        <v>89.06</v>
      </c>
    </row>
    <row r="469" spans="1:2" x14ac:dyDescent="0.25">
      <c r="A469" s="8">
        <v>38656</v>
      </c>
      <c r="B469">
        <v>88.02</v>
      </c>
    </row>
    <row r="470" spans="1:2" x14ac:dyDescent="0.25">
      <c r="A470" s="8">
        <v>38686</v>
      </c>
      <c r="B470">
        <v>88.39</v>
      </c>
    </row>
    <row r="471" spans="1:2" x14ac:dyDescent="0.25">
      <c r="A471" s="8">
        <v>38717</v>
      </c>
      <c r="B471">
        <v>87.82</v>
      </c>
    </row>
    <row r="472" spans="1:2" x14ac:dyDescent="0.25">
      <c r="A472" s="8">
        <v>38748</v>
      </c>
      <c r="B472">
        <v>87.68</v>
      </c>
    </row>
    <row r="473" spans="1:2" x14ac:dyDescent="0.25">
      <c r="A473" s="8">
        <v>38776</v>
      </c>
      <c r="B473">
        <v>86.08</v>
      </c>
    </row>
    <row r="474" spans="1:2" x14ac:dyDescent="0.25">
      <c r="A474" s="8">
        <v>38807</v>
      </c>
      <c r="B474">
        <v>86.45</v>
      </c>
    </row>
    <row r="475" spans="1:2" x14ac:dyDescent="0.25">
      <c r="A475" s="8">
        <v>38837</v>
      </c>
      <c r="B475">
        <v>87.25</v>
      </c>
    </row>
    <row r="476" spans="1:2" x14ac:dyDescent="0.25">
      <c r="A476" s="8">
        <v>38868</v>
      </c>
      <c r="B476">
        <v>85.45</v>
      </c>
    </row>
    <row r="477" spans="1:2" x14ac:dyDescent="0.25">
      <c r="A477" s="8">
        <v>38898</v>
      </c>
      <c r="B477">
        <v>86.95</v>
      </c>
    </row>
    <row r="478" spans="1:2" x14ac:dyDescent="0.25">
      <c r="A478" s="8">
        <v>38929</v>
      </c>
      <c r="B478">
        <v>87.78</v>
      </c>
    </row>
    <row r="479" spans="1:2" x14ac:dyDescent="0.25">
      <c r="A479" s="8">
        <v>38960</v>
      </c>
      <c r="B479">
        <v>87.13</v>
      </c>
    </row>
    <row r="480" spans="1:2" x14ac:dyDescent="0.25">
      <c r="A480" s="8">
        <v>38990</v>
      </c>
      <c r="B480">
        <v>87.37</v>
      </c>
    </row>
    <row r="481" spans="1:2" x14ac:dyDescent="0.25">
      <c r="A481" s="8">
        <v>39021</v>
      </c>
      <c r="B481">
        <v>88.36</v>
      </c>
    </row>
    <row r="482" spans="1:2" x14ac:dyDescent="0.25">
      <c r="A482" s="8">
        <v>39051</v>
      </c>
      <c r="B482">
        <v>88.78</v>
      </c>
    </row>
    <row r="483" spans="1:2" x14ac:dyDescent="0.25">
      <c r="A483" s="8">
        <v>39082</v>
      </c>
      <c r="B483">
        <v>89.48</v>
      </c>
    </row>
    <row r="484" spans="1:2" x14ac:dyDescent="0.25">
      <c r="A484" s="8">
        <v>39113</v>
      </c>
      <c r="B484">
        <v>89.32</v>
      </c>
    </row>
    <row r="485" spans="1:2" x14ac:dyDescent="0.25">
      <c r="A485" s="8">
        <v>39141</v>
      </c>
      <c r="B485">
        <v>89.71</v>
      </c>
    </row>
    <row r="486" spans="1:2" x14ac:dyDescent="0.25">
      <c r="A486" s="8">
        <v>39172</v>
      </c>
      <c r="B486">
        <v>92.76</v>
      </c>
    </row>
    <row r="487" spans="1:2" x14ac:dyDescent="0.25">
      <c r="A487" s="8">
        <v>39202</v>
      </c>
      <c r="B487">
        <v>92.77</v>
      </c>
    </row>
    <row r="488" spans="1:2" x14ac:dyDescent="0.25">
      <c r="A488" s="8">
        <v>39233</v>
      </c>
      <c r="B488">
        <v>94.98</v>
      </c>
    </row>
    <row r="489" spans="1:2" x14ac:dyDescent="0.25">
      <c r="A489" s="8">
        <v>39263</v>
      </c>
      <c r="B489">
        <v>96.48</v>
      </c>
    </row>
    <row r="490" spans="1:2" x14ac:dyDescent="0.25">
      <c r="A490" s="8">
        <v>39294</v>
      </c>
      <c r="B490">
        <v>92.35</v>
      </c>
    </row>
    <row r="491" spans="1:2" x14ac:dyDescent="0.25">
      <c r="A491" s="8">
        <v>39325</v>
      </c>
      <c r="B491">
        <v>93.27</v>
      </c>
    </row>
    <row r="492" spans="1:2" x14ac:dyDescent="0.25">
      <c r="A492" s="8">
        <v>39355</v>
      </c>
      <c r="B492">
        <v>97.79</v>
      </c>
    </row>
    <row r="493" spans="1:2" x14ac:dyDescent="0.25">
      <c r="A493" s="8">
        <v>39386</v>
      </c>
      <c r="B493">
        <v>95.82</v>
      </c>
    </row>
    <row r="494" spans="1:2" x14ac:dyDescent="0.25">
      <c r="A494" s="8">
        <v>39416</v>
      </c>
      <c r="B494">
        <v>93.85</v>
      </c>
    </row>
    <row r="495" spans="1:2" x14ac:dyDescent="0.25">
      <c r="A495" s="8">
        <v>39447</v>
      </c>
      <c r="B495">
        <v>93.99</v>
      </c>
    </row>
    <row r="496" spans="1:2" x14ac:dyDescent="0.25">
      <c r="A496" s="8">
        <v>39478</v>
      </c>
      <c r="B496">
        <v>96.83</v>
      </c>
    </row>
    <row r="497" spans="1:2" x14ac:dyDescent="0.25">
      <c r="A497" s="8">
        <v>39507</v>
      </c>
      <c r="B497">
        <v>95.44</v>
      </c>
    </row>
    <row r="498" spans="1:2" x14ac:dyDescent="0.25">
      <c r="A498" s="8">
        <v>39538</v>
      </c>
      <c r="B498">
        <v>95.8</v>
      </c>
    </row>
    <row r="499" spans="1:2" x14ac:dyDescent="0.25">
      <c r="A499" s="8">
        <v>39568</v>
      </c>
      <c r="B499">
        <v>98.91</v>
      </c>
    </row>
    <row r="500" spans="1:2" x14ac:dyDescent="0.25">
      <c r="A500" s="8">
        <v>39599</v>
      </c>
      <c r="B500">
        <v>99.66</v>
      </c>
    </row>
    <row r="501" spans="1:2" x14ac:dyDescent="0.25">
      <c r="A501" s="8">
        <v>39629</v>
      </c>
      <c r="B501">
        <v>100.21</v>
      </c>
    </row>
    <row r="502" spans="1:2" x14ac:dyDescent="0.25">
      <c r="A502" s="8">
        <v>39660</v>
      </c>
      <c r="B502">
        <v>94.91</v>
      </c>
    </row>
    <row r="503" spans="1:2" x14ac:dyDescent="0.25">
      <c r="A503" s="8">
        <v>39691</v>
      </c>
      <c r="B503">
        <v>89.9</v>
      </c>
    </row>
    <row r="504" spans="1:2" x14ac:dyDescent="0.25">
      <c r="A504" s="8">
        <v>39721</v>
      </c>
      <c r="B504">
        <v>78.53</v>
      </c>
    </row>
    <row r="505" spans="1:2" x14ac:dyDescent="0.25">
      <c r="A505" s="8">
        <v>39752</v>
      </c>
      <c r="B505">
        <v>76.53</v>
      </c>
    </row>
    <row r="506" spans="1:2" x14ac:dyDescent="0.25">
      <c r="A506" s="8">
        <v>39782</v>
      </c>
      <c r="B506">
        <v>75.86</v>
      </c>
    </row>
    <row r="507" spans="1:2" x14ac:dyDescent="0.25">
      <c r="A507" s="8">
        <v>39813</v>
      </c>
      <c r="B507">
        <v>76.94</v>
      </c>
    </row>
    <row r="508" spans="1:2" x14ac:dyDescent="0.25">
      <c r="A508" s="8">
        <v>39844</v>
      </c>
      <c r="B508">
        <v>75.760000000000005</v>
      </c>
    </row>
    <row r="509" spans="1:2" x14ac:dyDescent="0.25">
      <c r="A509" s="8">
        <v>39872</v>
      </c>
      <c r="B509">
        <v>78.180000000000007</v>
      </c>
    </row>
    <row r="510" spans="1:2" x14ac:dyDescent="0.25">
      <c r="A510" s="8">
        <v>39903</v>
      </c>
      <c r="B510">
        <v>82.42</v>
      </c>
    </row>
    <row r="511" spans="1:2" x14ac:dyDescent="0.25">
      <c r="A511" s="8">
        <v>39933</v>
      </c>
      <c r="B511">
        <v>86.08</v>
      </c>
    </row>
    <row r="512" spans="1:2" x14ac:dyDescent="0.25">
      <c r="A512" s="8">
        <v>39964</v>
      </c>
      <c r="B512">
        <v>88.91</v>
      </c>
    </row>
    <row r="513" spans="1:2" x14ac:dyDescent="0.25">
      <c r="A513" s="8">
        <v>39994</v>
      </c>
      <c r="B513">
        <v>88.62</v>
      </c>
    </row>
    <row r="514" spans="1:2" x14ac:dyDescent="0.25">
      <c r="A514" s="8">
        <v>40025</v>
      </c>
      <c r="B514">
        <v>91.08</v>
      </c>
    </row>
    <row r="515" spans="1:2" x14ac:dyDescent="0.25">
      <c r="A515" s="8">
        <v>40056</v>
      </c>
      <c r="B515">
        <v>92.34</v>
      </c>
    </row>
    <row r="516" spans="1:2" x14ac:dyDescent="0.25">
      <c r="A516" s="8">
        <v>40086</v>
      </c>
      <c r="B516">
        <v>95.95</v>
      </c>
    </row>
    <row r="517" spans="1:2" x14ac:dyDescent="0.25">
      <c r="A517" s="8">
        <v>40117</v>
      </c>
      <c r="B517">
        <v>96.7</v>
      </c>
    </row>
    <row r="518" spans="1:2" x14ac:dyDescent="0.25">
      <c r="A518" s="8">
        <v>40147</v>
      </c>
      <c r="B518">
        <v>95.94</v>
      </c>
    </row>
    <row r="519" spans="1:2" x14ac:dyDescent="0.25">
      <c r="A519" s="8">
        <v>40178</v>
      </c>
      <c r="B519">
        <v>97.8</v>
      </c>
    </row>
    <row r="520" spans="1:2" x14ac:dyDescent="0.25">
      <c r="A520" s="8">
        <v>40209</v>
      </c>
      <c r="B520">
        <v>96.55</v>
      </c>
    </row>
    <row r="521" spans="1:2" x14ac:dyDescent="0.25">
      <c r="A521" s="8">
        <v>40237</v>
      </c>
      <c r="B521">
        <v>99.5</v>
      </c>
    </row>
    <row r="522" spans="1:2" x14ac:dyDescent="0.25">
      <c r="A522" s="8">
        <v>40268</v>
      </c>
      <c r="B522">
        <v>101.63</v>
      </c>
    </row>
    <row r="523" spans="1:2" x14ac:dyDescent="0.25">
      <c r="A523" s="8">
        <v>40298</v>
      </c>
      <c r="B523">
        <v>98.02</v>
      </c>
    </row>
    <row r="524" spans="1:2" x14ac:dyDescent="0.25">
      <c r="A524" s="8">
        <v>40329</v>
      </c>
      <c r="B524">
        <v>96.86</v>
      </c>
    </row>
    <row r="525" spans="1:2" x14ac:dyDescent="0.25">
      <c r="A525" s="8">
        <v>40359</v>
      </c>
      <c r="B525">
        <v>96.8</v>
      </c>
    </row>
    <row r="526" spans="1:2" x14ac:dyDescent="0.25">
      <c r="A526" s="8">
        <v>40390</v>
      </c>
      <c r="B526">
        <v>98.27</v>
      </c>
    </row>
    <row r="527" spans="1:2" x14ac:dyDescent="0.25">
      <c r="A527" s="8">
        <v>40421</v>
      </c>
      <c r="B527">
        <v>101.4</v>
      </c>
    </row>
    <row r="528" spans="1:2" x14ac:dyDescent="0.25">
      <c r="A528" s="8">
        <v>40451</v>
      </c>
      <c r="B528">
        <v>102.84</v>
      </c>
    </row>
    <row r="529" spans="1:2" x14ac:dyDescent="0.25">
      <c r="A529" s="8">
        <v>40482</v>
      </c>
      <c r="B529">
        <v>104.18</v>
      </c>
    </row>
    <row r="530" spans="1:2" x14ac:dyDescent="0.25">
      <c r="A530" s="8">
        <v>40512</v>
      </c>
      <c r="B530">
        <v>106.16</v>
      </c>
    </row>
    <row r="531" spans="1:2" x14ac:dyDescent="0.25">
      <c r="A531" s="8">
        <v>40543</v>
      </c>
      <c r="B531">
        <v>105.3</v>
      </c>
    </row>
    <row r="532" spans="1:2" x14ac:dyDescent="0.25">
      <c r="A532" s="8">
        <v>40574</v>
      </c>
      <c r="B532">
        <v>105.69</v>
      </c>
    </row>
    <row r="533" spans="1:2" x14ac:dyDescent="0.25">
      <c r="A533" s="8">
        <v>40602</v>
      </c>
      <c r="B533">
        <v>105.03</v>
      </c>
    </row>
    <row r="534" spans="1:2" x14ac:dyDescent="0.25">
      <c r="A534" s="8">
        <v>40633</v>
      </c>
      <c r="B534">
        <v>108.37</v>
      </c>
    </row>
    <row r="535" spans="1:2" x14ac:dyDescent="0.25">
      <c r="A535" s="8">
        <v>40663</v>
      </c>
      <c r="B535">
        <v>109.01</v>
      </c>
    </row>
    <row r="536" spans="1:2" x14ac:dyDescent="0.25">
      <c r="A536" s="8">
        <v>40694</v>
      </c>
      <c r="B536">
        <v>107.85</v>
      </c>
    </row>
    <row r="537" spans="1:2" x14ac:dyDescent="0.25">
      <c r="A537" s="8">
        <v>40724</v>
      </c>
      <c r="B537">
        <v>109.05</v>
      </c>
    </row>
    <row r="538" spans="1:2" x14ac:dyDescent="0.25">
      <c r="A538" s="8">
        <v>40755</v>
      </c>
      <c r="B538">
        <v>105.66</v>
      </c>
    </row>
    <row r="539" spans="1:2" x14ac:dyDescent="0.25">
      <c r="A539" s="8">
        <v>40786</v>
      </c>
      <c r="B539">
        <v>105.35</v>
      </c>
    </row>
    <row r="540" spans="1:2" x14ac:dyDescent="0.25">
      <c r="A540" s="8">
        <v>40816</v>
      </c>
      <c r="B540">
        <v>105.04</v>
      </c>
    </row>
    <row r="541" spans="1:2" x14ac:dyDescent="0.25">
      <c r="A541" s="8">
        <v>40847</v>
      </c>
      <c r="B541">
        <v>105.36</v>
      </c>
    </row>
    <row r="542" spans="1:2" x14ac:dyDescent="0.25">
      <c r="A542" s="8">
        <v>40877</v>
      </c>
      <c r="B542">
        <v>106.84</v>
      </c>
    </row>
    <row r="543" spans="1:2" x14ac:dyDescent="0.25">
      <c r="A543" s="8">
        <v>40908</v>
      </c>
      <c r="B543">
        <v>109.79</v>
      </c>
    </row>
    <row r="544" spans="1:2" x14ac:dyDescent="0.25">
      <c r="A544" s="8">
        <v>40939</v>
      </c>
      <c r="B544">
        <v>112.01</v>
      </c>
    </row>
    <row r="545" spans="1:2" x14ac:dyDescent="0.25">
      <c r="A545" s="8">
        <v>40968</v>
      </c>
      <c r="B545">
        <v>111.12</v>
      </c>
    </row>
    <row r="546" spans="1:2" x14ac:dyDescent="0.25">
      <c r="A546" s="8">
        <v>40999</v>
      </c>
      <c r="B546">
        <v>108.97</v>
      </c>
    </row>
    <row r="547" spans="1:2" x14ac:dyDescent="0.25">
      <c r="A547" s="8">
        <v>41029</v>
      </c>
      <c r="B547">
        <v>106.21</v>
      </c>
    </row>
    <row r="548" spans="1:2" x14ac:dyDescent="0.25">
      <c r="A548" s="8">
        <v>41060</v>
      </c>
      <c r="B548">
        <v>107.17</v>
      </c>
    </row>
    <row r="549" spans="1:2" x14ac:dyDescent="0.25">
      <c r="A549" s="8">
        <v>41090</v>
      </c>
      <c r="B549">
        <v>110.76</v>
      </c>
    </row>
    <row r="550" spans="1:2" x14ac:dyDescent="0.25">
      <c r="A550" s="8">
        <v>41121</v>
      </c>
      <c r="B550">
        <v>111.83</v>
      </c>
    </row>
    <row r="551" spans="1:2" x14ac:dyDescent="0.25">
      <c r="A551" s="8">
        <v>41152</v>
      </c>
      <c r="B551">
        <v>109.2</v>
      </c>
    </row>
    <row r="552" spans="1:2" x14ac:dyDescent="0.25">
      <c r="A552" s="8">
        <v>41182</v>
      </c>
      <c r="B552">
        <v>108.01</v>
      </c>
    </row>
    <row r="553" spans="1:2" x14ac:dyDescent="0.25">
      <c r="A553" s="8">
        <v>41213</v>
      </c>
      <c r="B553">
        <v>109.92</v>
      </c>
    </row>
    <row r="554" spans="1:2" x14ac:dyDescent="0.25">
      <c r="A554" s="8">
        <v>41243</v>
      </c>
      <c r="B554">
        <v>110.22</v>
      </c>
    </row>
    <row r="555" spans="1:2" x14ac:dyDescent="0.25">
      <c r="A555" s="8">
        <v>41274</v>
      </c>
      <c r="B555">
        <v>111.32</v>
      </c>
    </row>
    <row r="556" spans="1:2" x14ac:dyDescent="0.25">
      <c r="A556" s="8">
        <v>41305</v>
      </c>
      <c r="B556">
        <v>110.46</v>
      </c>
    </row>
    <row r="557" spans="1:2" x14ac:dyDescent="0.25">
      <c r="A557" s="8">
        <v>41333</v>
      </c>
      <c r="B557">
        <v>112.56</v>
      </c>
    </row>
    <row r="558" spans="1:2" x14ac:dyDescent="0.25">
      <c r="A558" s="8">
        <v>41364</v>
      </c>
      <c r="B558">
        <v>113.36</v>
      </c>
    </row>
    <row r="559" spans="1:2" x14ac:dyDescent="0.25">
      <c r="A559" s="8">
        <v>41394</v>
      </c>
      <c r="B559">
        <v>108.88</v>
      </c>
    </row>
    <row r="560" spans="1:2" x14ac:dyDescent="0.25">
      <c r="A560" s="8">
        <v>41425</v>
      </c>
      <c r="B560">
        <v>103.07</v>
      </c>
    </row>
    <row r="561" spans="1:2" x14ac:dyDescent="0.25">
      <c r="A561" s="8">
        <v>41455</v>
      </c>
      <c r="B561">
        <v>100.88</v>
      </c>
    </row>
    <row r="562" spans="1:2" x14ac:dyDescent="0.25">
      <c r="A562" s="8">
        <v>41486</v>
      </c>
      <c r="B562">
        <v>98.4</v>
      </c>
    </row>
    <row r="563" spans="1:2" x14ac:dyDescent="0.25">
      <c r="A563" s="8">
        <v>41517</v>
      </c>
      <c r="B563">
        <v>100.77</v>
      </c>
    </row>
    <row r="564" spans="1:2" x14ac:dyDescent="0.25">
      <c r="A564" s="8">
        <v>41547</v>
      </c>
      <c r="B564">
        <v>101.94</v>
      </c>
    </row>
    <row r="565" spans="1:2" x14ac:dyDescent="0.25">
      <c r="A565" s="8">
        <v>41578</v>
      </c>
      <c r="B565">
        <v>100.73</v>
      </c>
    </row>
    <row r="566" spans="1:2" x14ac:dyDescent="0.25">
      <c r="A566" s="8">
        <v>41608</v>
      </c>
      <c r="B566">
        <v>97.21</v>
      </c>
    </row>
    <row r="567" spans="1:2" x14ac:dyDescent="0.25">
      <c r="A567" s="8">
        <v>41639</v>
      </c>
      <c r="B567">
        <v>96.13</v>
      </c>
    </row>
    <row r="568" spans="1:2" x14ac:dyDescent="0.25">
      <c r="A568" s="8">
        <v>41670</v>
      </c>
      <c r="B568">
        <v>96.99</v>
      </c>
    </row>
    <row r="569" spans="1:2" x14ac:dyDescent="0.25">
      <c r="A569" s="8">
        <v>41698</v>
      </c>
      <c r="B569">
        <v>97.71</v>
      </c>
    </row>
    <row r="570" spans="1:2" x14ac:dyDescent="0.25">
      <c r="A570" s="8">
        <v>41729</v>
      </c>
      <c r="B570">
        <v>99.95</v>
      </c>
    </row>
    <row r="571" spans="1:2" x14ac:dyDescent="0.25">
      <c r="A571" s="8">
        <v>41759</v>
      </c>
      <c r="B571">
        <v>99.77</v>
      </c>
    </row>
    <row r="572" spans="1:2" x14ac:dyDescent="0.25">
      <c r="A572" s="8">
        <v>41790</v>
      </c>
      <c r="B572">
        <v>100.69</v>
      </c>
    </row>
    <row r="573" spans="1:2" x14ac:dyDescent="0.25">
      <c r="A573" s="8">
        <v>41820</v>
      </c>
      <c r="B573">
        <v>100.92</v>
      </c>
    </row>
    <row r="574" spans="1:2" x14ac:dyDescent="0.25">
      <c r="A574" s="8">
        <v>41851</v>
      </c>
      <c r="B574">
        <v>101.15</v>
      </c>
    </row>
    <row r="575" spans="1:2" x14ac:dyDescent="0.25">
      <c r="A575" s="8">
        <v>41882</v>
      </c>
      <c r="B575">
        <v>100.65</v>
      </c>
    </row>
    <row r="576" spans="1:2" x14ac:dyDescent="0.25">
      <c r="A576" s="8">
        <v>41912</v>
      </c>
      <c r="B576">
        <v>98.71</v>
      </c>
    </row>
    <row r="577" spans="1:2" x14ac:dyDescent="0.25">
      <c r="A577" s="8">
        <v>41943</v>
      </c>
      <c r="B577">
        <v>99.43</v>
      </c>
    </row>
    <row r="578" spans="1:2" x14ac:dyDescent="0.25">
      <c r="A578" s="8">
        <v>41973</v>
      </c>
      <c r="B578">
        <v>96.14</v>
      </c>
    </row>
    <row r="579" spans="1:2" x14ac:dyDescent="0.25">
      <c r="A579" s="8">
        <v>42004</v>
      </c>
      <c r="B579">
        <v>95.87</v>
      </c>
    </row>
    <row r="580" spans="1:2" x14ac:dyDescent="0.25">
      <c r="A580" s="8">
        <v>42035</v>
      </c>
      <c r="B580">
        <v>93.42</v>
      </c>
    </row>
    <row r="581" spans="1:2" x14ac:dyDescent="0.25">
      <c r="A581" s="8">
        <v>42063</v>
      </c>
      <c r="B581">
        <v>94.61</v>
      </c>
    </row>
    <row r="582" spans="1:2" x14ac:dyDescent="0.25">
      <c r="A582" s="8">
        <v>42094</v>
      </c>
      <c r="B582">
        <v>94.22</v>
      </c>
    </row>
    <row r="583" spans="1:2" x14ac:dyDescent="0.25">
      <c r="A583" s="8">
        <v>42124</v>
      </c>
      <c r="B583">
        <v>95.19</v>
      </c>
    </row>
    <row r="584" spans="1:2" x14ac:dyDescent="0.25">
      <c r="A584" s="8">
        <v>42155</v>
      </c>
      <c r="B584">
        <v>93.71</v>
      </c>
    </row>
    <row r="585" spans="1:2" x14ac:dyDescent="0.25">
      <c r="A585" s="8">
        <v>42185</v>
      </c>
      <c r="B585">
        <v>91.06</v>
      </c>
    </row>
    <row r="586" spans="1:2" x14ac:dyDescent="0.25">
      <c r="A586" s="8">
        <v>42216</v>
      </c>
      <c r="B586">
        <v>89.81</v>
      </c>
    </row>
    <row r="587" spans="1:2" x14ac:dyDescent="0.25">
      <c r="A587" s="8">
        <v>42247</v>
      </c>
      <c r="B587">
        <v>86.65</v>
      </c>
    </row>
    <row r="588" spans="1:2" x14ac:dyDescent="0.25">
      <c r="A588" s="8">
        <v>42277</v>
      </c>
      <c r="B588">
        <v>87.26</v>
      </c>
    </row>
    <row r="589" spans="1:2" x14ac:dyDescent="0.25">
      <c r="A589" s="8">
        <v>42308</v>
      </c>
      <c r="B589">
        <v>88.39</v>
      </c>
    </row>
    <row r="590" spans="1:2" x14ac:dyDescent="0.25">
      <c r="A590" s="8">
        <v>42338</v>
      </c>
      <c r="B590">
        <v>89.15</v>
      </c>
    </row>
    <row r="591" spans="1:2" x14ac:dyDescent="0.25">
      <c r="A591" s="8">
        <v>42369</v>
      </c>
      <c r="B591">
        <v>86.66</v>
      </c>
    </row>
    <row r="592" spans="1:2" x14ac:dyDescent="0.25">
      <c r="A592" s="8">
        <v>42400</v>
      </c>
      <c r="B592">
        <v>87.03</v>
      </c>
    </row>
    <row r="593" spans="1:2" x14ac:dyDescent="0.25">
      <c r="A593" s="8">
        <v>42429</v>
      </c>
      <c r="B593">
        <v>90.66</v>
      </c>
    </row>
    <row r="594" spans="1:2" x14ac:dyDescent="0.25">
      <c r="A594" s="8">
        <v>42460</v>
      </c>
      <c r="B594">
        <v>91.16</v>
      </c>
    </row>
    <row r="595" spans="1:2" x14ac:dyDescent="0.25">
      <c r="A595" s="8">
        <v>42490</v>
      </c>
      <c r="B595">
        <v>87.27</v>
      </c>
    </row>
    <row r="596" spans="1:2" x14ac:dyDescent="0.25">
      <c r="A596" s="8">
        <v>42521</v>
      </c>
      <c r="B596">
        <v>87.89</v>
      </c>
    </row>
    <row r="597" spans="1:2" x14ac:dyDescent="0.25">
      <c r="A597" s="8">
        <v>42551</v>
      </c>
      <c r="B597">
        <v>89.93</v>
      </c>
    </row>
    <row r="598" spans="1:2" x14ac:dyDescent="0.25">
      <c r="A598" s="8">
        <v>42582</v>
      </c>
      <c r="B598">
        <v>90.07</v>
      </c>
    </row>
    <row r="599" spans="1:2" x14ac:dyDescent="0.25">
      <c r="A599" s="8">
        <v>42613</v>
      </c>
      <c r="B599">
        <v>89.68</v>
      </c>
    </row>
    <row r="600" spans="1:2" x14ac:dyDescent="0.25">
      <c r="A600" s="8">
        <v>42643</v>
      </c>
      <c r="B600">
        <v>91.45</v>
      </c>
    </row>
    <row r="601" spans="1:2" x14ac:dyDescent="0.25">
      <c r="A601" s="8">
        <v>42674</v>
      </c>
      <c r="B601">
        <v>91.92</v>
      </c>
    </row>
    <row r="602" spans="1:2" x14ac:dyDescent="0.25">
      <c r="A602" s="8">
        <v>42704</v>
      </c>
      <c r="B602">
        <v>91.41</v>
      </c>
    </row>
    <row r="603" spans="1:2" x14ac:dyDescent="0.25">
      <c r="A603" s="8">
        <v>42735</v>
      </c>
      <c r="B603">
        <v>92.34</v>
      </c>
    </row>
    <row r="604" spans="1:2" x14ac:dyDescent="0.25">
      <c r="A604" s="8">
        <v>42766</v>
      </c>
      <c r="B604">
        <v>94.15</v>
      </c>
    </row>
    <row r="605" spans="1:2" x14ac:dyDescent="0.25">
      <c r="A605" s="8">
        <v>42794</v>
      </c>
      <c r="B605">
        <v>93.69</v>
      </c>
    </row>
    <row r="606" spans="1:2" x14ac:dyDescent="0.25">
      <c r="A606" s="8">
        <v>42825</v>
      </c>
      <c r="B606">
        <v>92.05</v>
      </c>
    </row>
    <row r="607" spans="1:2" x14ac:dyDescent="0.25">
      <c r="A607" s="8">
        <v>42855</v>
      </c>
      <c r="B607">
        <v>90.08</v>
      </c>
    </row>
    <row r="608" spans="1:2" x14ac:dyDescent="0.25">
      <c r="A608" s="8">
        <v>42886</v>
      </c>
      <c r="B608">
        <v>90.77</v>
      </c>
    </row>
    <row r="609" spans="1:2" x14ac:dyDescent="0.25">
      <c r="A609" s="8">
        <v>42916</v>
      </c>
      <c r="B609">
        <v>92.8</v>
      </c>
    </row>
    <row r="610" spans="1:2" x14ac:dyDescent="0.25">
      <c r="A610" s="8">
        <v>42947</v>
      </c>
      <c r="B610">
        <v>93.15</v>
      </c>
    </row>
    <row r="611" spans="1:2" x14ac:dyDescent="0.25">
      <c r="A611" s="8">
        <v>42978</v>
      </c>
      <c r="B611">
        <v>93.47</v>
      </c>
    </row>
    <row r="612" spans="1:2" x14ac:dyDescent="0.25">
      <c r="A612" s="8">
        <v>43008</v>
      </c>
      <c r="B612">
        <v>92.28</v>
      </c>
    </row>
    <row r="613" spans="1:2" x14ac:dyDescent="0.25">
      <c r="A613" s="8">
        <v>43039</v>
      </c>
      <c r="B613">
        <v>90.37</v>
      </c>
    </row>
    <row r="614" spans="1:2" x14ac:dyDescent="0.25">
      <c r="A614" s="8">
        <v>43069</v>
      </c>
      <c r="B614" t="s">
        <v>7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2018-01-16T02:37:45Z</dcterms:modified>
</cp:coreProperties>
</file>