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wa\Desktop\Algorthmic Trading Platform\Bond Price Predictive Model\AUS\"/>
    </mc:Choice>
  </mc:AlternateContent>
  <bookViews>
    <workbookView xWindow="0" yWindow="0" windowWidth="28800" windowHeight="13509" activeTab="1"/>
  </bookViews>
  <sheets>
    <sheet name="Index" sheetId="3" r:id="rId1"/>
    <sheet name="Data1" sheetId="1" r:id="rId2"/>
    <sheet name="Inquiries" sheetId="2" r:id="rId3"/>
  </sheets>
  <definedNames>
    <definedName name="A2325846C">Data1!$N$1:$N$10,Data1!$N$11:$N$287</definedName>
    <definedName name="A2325846C_Data">Data1!$N$11:$N$287</definedName>
    <definedName name="A2325846C_Latest">Data1!$N$287</definedName>
    <definedName name="A2325847F">Data1!$Z$1:$Z$10,Data1!$Z$15:$Z$287</definedName>
    <definedName name="A2325847F_Data">Data1!$Z$15:$Z$287</definedName>
    <definedName name="A2325847F_Latest">Data1!$Z$287</definedName>
    <definedName name="A2325850V">Data1!$AL$1:$AL$10,Data1!$AL$12:$AL$287</definedName>
    <definedName name="A2325850V_Data">Data1!$AL$12:$AL$287</definedName>
    <definedName name="A2325850V_Latest">Data1!$AL$287</definedName>
    <definedName name="A2325891R">Data1!$C$1:$C$10,Data1!$C$107:$C$287</definedName>
    <definedName name="A2325891R_Data">Data1!$C$107:$C$287</definedName>
    <definedName name="A2325891R_Latest">Data1!$C$287</definedName>
    <definedName name="A2325892T">Data1!$O$1:$O$10,Data1!$O$111:$O$287</definedName>
    <definedName name="A2325892T_Data">Data1!$O$111:$O$287</definedName>
    <definedName name="A2325892T_Latest">Data1!$O$287</definedName>
    <definedName name="A2325895X">Data1!$AA$1:$AA$10,Data1!$AA$108:$AA$287</definedName>
    <definedName name="A2325895X_Data">Data1!$AA$108:$AA$287</definedName>
    <definedName name="A2325895X_Latest">Data1!$AA$287</definedName>
    <definedName name="A2325936J">Data1!$E$1:$E$10,Data1!$E$107:$E$287</definedName>
    <definedName name="A2325936J_Data">Data1!$E$107:$E$287</definedName>
    <definedName name="A2325936J_Latest">Data1!$E$287</definedName>
    <definedName name="A2325937K">Data1!$Q$1:$Q$10,Data1!$Q$111:$Q$287</definedName>
    <definedName name="A2325937K_Data">Data1!$Q$111:$Q$287</definedName>
    <definedName name="A2325937K_Latest">Data1!$Q$287</definedName>
    <definedName name="A2325940X">Data1!$AC$1:$AC$10,Data1!$AC$108:$AC$287</definedName>
    <definedName name="A2325940X_Data">Data1!$AC$108:$AC$287</definedName>
    <definedName name="A2325940X_Latest">Data1!$AC$287</definedName>
    <definedName name="A2325981V">Data1!$F$1:$F$10,Data1!$F$107:$F$287</definedName>
    <definedName name="A2325981V_Data">Data1!$F$107:$F$287</definedName>
    <definedName name="A2325981V_Latest">Data1!$F$287</definedName>
    <definedName name="A2325982W">Data1!$R$1:$R$10,Data1!$R$111:$R$287</definedName>
    <definedName name="A2325982W_Data">Data1!$R$111:$R$287</definedName>
    <definedName name="A2325982W_Latest">Data1!$R$287</definedName>
    <definedName name="A2325985C">Data1!$AD$1:$AD$10,Data1!$AD$108:$AD$287</definedName>
    <definedName name="A2325985C_Data">Data1!$AD$108:$AD$287</definedName>
    <definedName name="A2325985C_Latest">Data1!$AD$287</definedName>
    <definedName name="A2326026R">Data1!$G$1:$G$10,Data1!$G$107:$G$287</definedName>
    <definedName name="A2326026R_Data">Data1!$G$107:$G$287</definedName>
    <definedName name="A2326026R_Latest">Data1!$G$287</definedName>
    <definedName name="A2326027T">Data1!$S$1:$S$10,Data1!$S$111:$S$287</definedName>
    <definedName name="A2326027T_Data">Data1!$S$111:$S$287</definedName>
    <definedName name="A2326027T_Latest">Data1!$S$287</definedName>
    <definedName name="A2326030F">Data1!$AE$1:$AE$10,Data1!$AE$108:$AE$287</definedName>
    <definedName name="A2326030F_Data">Data1!$AE$108:$AE$287</definedName>
    <definedName name="A2326030F_Latest">Data1!$AE$287</definedName>
    <definedName name="A2326071A">Data1!$I$1:$I$10,Data1!$I$107:$I$287</definedName>
    <definedName name="A2326071A_Data">Data1!$I$107:$I$287</definedName>
    <definedName name="A2326071A_Latest">Data1!$I$287</definedName>
    <definedName name="A2326072C">Data1!$U$1:$U$10,Data1!$U$111:$U$287</definedName>
    <definedName name="A2326072C_Data">Data1!$U$111:$U$287</definedName>
    <definedName name="A2326072C_Latest">Data1!$U$287</definedName>
    <definedName name="A2326075K">Data1!$AG$1:$AG$10,Data1!$AG$108:$AG$287</definedName>
    <definedName name="A2326075K_Data">Data1!$AG$108:$AG$287</definedName>
    <definedName name="A2326075K_Latest">Data1!$AG$287</definedName>
    <definedName name="A2326116V">Data1!$D$1:$D$10,Data1!$D$107:$D$287</definedName>
    <definedName name="A2326116V_Data">Data1!$D$107:$D$287</definedName>
    <definedName name="A2326116V_Latest">Data1!$D$287</definedName>
    <definedName name="A2326117W">Data1!$P$1:$P$10,Data1!$P$111:$P$287</definedName>
    <definedName name="A2326117W_Data">Data1!$P$111:$P$287</definedName>
    <definedName name="A2326117W_Latest">Data1!$P$287</definedName>
    <definedName name="A2326120K">Data1!$AB$1:$AB$10,Data1!$AB$108:$AB$287</definedName>
    <definedName name="A2326120K_Data">Data1!$AB$108:$AB$287</definedName>
    <definedName name="A2326120K_Latest">Data1!$AB$287</definedName>
    <definedName name="A2331111C">Data1!$H$1:$H$10,Data1!$H$175:$H$287</definedName>
    <definedName name="A2331111C_Data">Data1!$H$175:$H$287</definedName>
    <definedName name="A2331111C_Latest">Data1!$H$287</definedName>
    <definedName name="A2331112F">Data1!$T$1:$T$10,Data1!$T$179:$T$287</definedName>
    <definedName name="A2331112F_Data">Data1!$T$179:$T$287</definedName>
    <definedName name="A2331112F_Latest">Data1!$T$287</definedName>
    <definedName name="A2331115L">Data1!$AF$1:$AF$10,Data1!$AF$176:$AF$287</definedName>
    <definedName name="A2331115L_Data">Data1!$AF$176:$AF$287</definedName>
    <definedName name="A2331115L_Latest">Data1!$AF$287</definedName>
    <definedName name="A2331201J">Data1!$J$1:$J$10,Data1!$J$107:$J$287</definedName>
    <definedName name="A2331201J_Data">Data1!$J$107:$J$287</definedName>
    <definedName name="A2331201J_Latest">Data1!$J$287</definedName>
    <definedName name="A2331202K">Data1!$V$1:$V$10,Data1!$V$111:$V$287</definedName>
    <definedName name="A2331202K_Data">Data1!$V$111:$V$287</definedName>
    <definedName name="A2331202K_Latest">Data1!$V$287</definedName>
    <definedName name="A2331205T">Data1!$AH$1:$AH$10,Data1!$AH$108:$AH$287</definedName>
    <definedName name="A2331205T_Data">Data1!$AH$108:$AH$287</definedName>
    <definedName name="A2331205T_Latest">Data1!$AH$287</definedName>
    <definedName name="A2331246L">Data1!$K$1:$K$10,Data1!$K$175:$K$287</definedName>
    <definedName name="A2331246L_Data">Data1!$K$175:$K$287</definedName>
    <definedName name="A2331246L_Latest">Data1!$K$287</definedName>
    <definedName name="A2331247R">Data1!$W$1:$W$10,Data1!$W$179:$W$287</definedName>
    <definedName name="A2331247R_Data">Data1!$W$179:$W$287</definedName>
    <definedName name="A2331247R_Latest">Data1!$W$287</definedName>
    <definedName name="A2331250C">Data1!$AI$1:$AI$10,Data1!$AI$176:$AI$287</definedName>
    <definedName name="A2331250C_Data">Data1!$AI$176:$AI$287</definedName>
    <definedName name="A2331250C_Latest">Data1!$AI$287</definedName>
    <definedName name="A2331426W">Data1!$L$1:$L$10,Data1!$L$145:$L$287</definedName>
    <definedName name="A2331426W_Data">Data1!$L$145:$L$287</definedName>
    <definedName name="A2331426W_Latest">Data1!$L$287</definedName>
    <definedName name="A2331427X">Data1!$X$1:$X$10,Data1!$X$149:$X$287</definedName>
    <definedName name="A2331427X_Data">Data1!$X$149:$X$287</definedName>
    <definedName name="A2331427X_Latest">Data1!$X$287</definedName>
    <definedName name="A2331430L">Data1!$AJ$1:$AJ$10,Data1!$AJ$146:$AJ$287</definedName>
    <definedName name="A2331430L_Data">Data1!$AJ$146:$AJ$287</definedName>
    <definedName name="A2331430L_Latest">Data1!$AJ$287</definedName>
    <definedName name="A2332596F">Data1!$M$1:$M$10,Data1!$M$238:$M$287</definedName>
    <definedName name="A2332596F_Data">Data1!$M$238:$M$287</definedName>
    <definedName name="A2332596F_Latest">Data1!$M$287</definedName>
    <definedName name="A2332597J">Data1!$Y$1:$Y$10,Data1!$Y$242:$Y$287</definedName>
    <definedName name="A2332597J_Data">Data1!$Y$242:$Y$287</definedName>
    <definedName name="A2332597J_Latest">Data1!$Y$287</definedName>
    <definedName name="A2332600K">Data1!$AK$1:$AK$10,Data1!$AK$239:$AK$287</definedName>
    <definedName name="A2332600K_Data">Data1!$AK$239:$AK$287</definedName>
    <definedName name="A2332600K_Latest">Data1!$AK$287</definedName>
    <definedName name="Date_Range">Data1!$B$2:$B$10,Data1!$B$11:$B$287</definedName>
    <definedName name="Date_Range_Data">Data1!$B$11:$B$287</definedName>
  </definedNames>
  <calcPr calcId="171027"/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11" i="1"/>
</calcChain>
</file>

<file path=xl/comments1.xml><?xml version="1.0" encoding="utf-8"?>
<comments xmlns="http://schemas.openxmlformats.org/spreadsheetml/2006/main">
  <authors>
    <author>ABS</author>
  </authors>
  <commentList>
    <comment ref="L10" authorId="0" shape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  <comment ref="A12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4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5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6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7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8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9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0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1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2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3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</commentList>
</comments>
</file>

<file path=xl/comments2.xml><?xml version="1.0" encoding="utf-8"?>
<comments xmlns="http://schemas.openxmlformats.org/spreadsheetml/2006/main">
  <authors>
    <author>ABS</author>
  </authors>
  <commentList>
    <comment ref="C1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1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E1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F1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G1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H1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I1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J1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K1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L1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M1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N1" authorId="0" shape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6" authorId="0" shape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</commentList>
</comments>
</file>

<file path=xl/sharedStrings.xml><?xml version="1.0" encoding="utf-8"?>
<sst xmlns="http://schemas.openxmlformats.org/spreadsheetml/2006/main" count="466" uniqueCount="102">
  <si>
    <t>Index Numbers ;  Food and non-alcoholic beverages ;  Australia ;</t>
  </si>
  <si>
    <t>Index Numbers ;  Alcohol and tobacco ;  Australia ;</t>
  </si>
  <si>
    <t>Index Numbers ;  Clothing and footwear ;  Australia ;</t>
  </si>
  <si>
    <t>Index Numbers ;  Housing ;  Australia ;</t>
  </si>
  <si>
    <t>Index Numbers ;  Furnishings, household equipment and services ;  Australia ;</t>
  </si>
  <si>
    <t>Index Numbers ;  Health ;  Australia ;</t>
  </si>
  <si>
    <t>Index Numbers ;  Transport ;  Australia ;</t>
  </si>
  <si>
    <t>Index Numbers ;  Communication ;  Australia ;</t>
  </si>
  <si>
    <t>Index Numbers ;  Recreation and culture ;  Australia ;</t>
  </si>
  <si>
    <t>Index Numbers ;  Education ;  Australia ;</t>
  </si>
  <si>
    <t>Index Numbers ;  Insurance and financial services ;  Australia ;</t>
  </si>
  <si>
    <t>Index Numbers ;  All groups CPI ;  Australia ;</t>
  </si>
  <si>
    <t>Percentage Change from Corresponding Quarter of Previous Year ;  Food and non-alcoholic beverages ;  Australia ;</t>
  </si>
  <si>
    <t>Percentage Change from Corresponding Quarter of Previous Year ;  Alcohol and tobacco ;  Australia ;</t>
  </si>
  <si>
    <t>Percentage Change from Corresponding Quarter of Previous Year ;  Clothing and footwear ;  Australia ;</t>
  </si>
  <si>
    <t>Percentage Change from Corresponding Quarter of Previous Year ;  Housing ;  Australia ;</t>
  </si>
  <si>
    <t>Percentage Change from Corresponding Quarter of Previous Year ;  Furnishings, household equipment and services ;  Australia ;</t>
  </si>
  <si>
    <t>Percentage Change from Corresponding Quarter of Previous Year ;  Health ;  Australia ;</t>
  </si>
  <si>
    <t>Percentage Change from Corresponding Quarter of Previous Year ;  Transport ;  Australia ;</t>
  </si>
  <si>
    <t>Percentage Change from Corresponding Quarter of Previous Year ;  Communication ;  Australia ;</t>
  </si>
  <si>
    <t>Percentage Change from Corresponding Quarter of Previous Year ;  Recreation and culture ;  Australia ;</t>
  </si>
  <si>
    <t>Percentage Change from Corresponding Quarter of Previous Year ;  Education ;  Australia ;</t>
  </si>
  <si>
    <t>Percentage Change from Corresponding Quarter of Previous Year ;  Insurance and financial services ;  Australia ;</t>
  </si>
  <si>
    <t>Percentage Change from Corresponding Quarter of Previous Year ;  All groups CPI ;  Australia ;</t>
  </si>
  <si>
    <t>Percentage Change from Previous Period ;  Food and non-alcoholic beverages ;  Australia ;</t>
  </si>
  <si>
    <t>Percentage Change from Previous Period ;  Alcohol and tobacco ;  Australia ;</t>
  </si>
  <si>
    <t>Percentage Change from Previous Period ;  Clothing and footwear ;  Australia ;</t>
  </si>
  <si>
    <t>Percentage Change from Previous Period ;  Housing ;  Australia ;</t>
  </si>
  <si>
    <t>Percentage Change from Previous Period ;  Furnishings, household equipment and services ;  Australia ;</t>
  </si>
  <si>
    <t>Percentage Change from Previous Period ;  Health ;  Australia ;</t>
  </si>
  <si>
    <t>Percentage Change from Previous Period ;  Transport ;  Australia ;</t>
  </si>
  <si>
    <t>Percentage Change from Previous Period ;  Communication ;  Australia ;</t>
  </si>
  <si>
    <t>Percentage Change from Previous Period ;  Recreation and culture ;  Australia ;</t>
  </si>
  <si>
    <t>Percentage Change from Previous Period ;  Education ;  Australia ;</t>
  </si>
  <si>
    <t>Percentage Change from Previous Period ;  Insurance and financial services ;  Australia ;</t>
  </si>
  <si>
    <t>Percentage Change from Previous Period ;  All groups CPI ;  Australia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</si>
  <si>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</si>
  <si>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</si>
  <si>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</si>
  <si>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</si>
  <si>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</si>
  <si>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</si>
  <si>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</si>
  <si>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</si>
  <si>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</si>
  <si>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Index Numbers</t>
  </si>
  <si>
    <t>Original</t>
  </si>
  <si>
    <t>INDEX</t>
  </si>
  <si>
    <t>Quarter</t>
  </si>
  <si>
    <t>A2325891R</t>
  </si>
  <si>
    <t>A2326116V</t>
  </si>
  <si>
    <t>A2325936J</t>
  </si>
  <si>
    <t>A2325981V</t>
  </si>
  <si>
    <t>A2326026R</t>
  </si>
  <si>
    <t>A2331111C</t>
  </si>
  <si>
    <t>A2326071A</t>
  </si>
  <si>
    <t>A2331201J</t>
  </si>
  <si>
    <t>A2331246L</t>
  </si>
  <si>
    <t>A2331426W</t>
  </si>
  <si>
    <t>A2332596F</t>
  </si>
  <si>
    <t>A2325846C</t>
  </si>
  <si>
    <t>Percent</t>
  </si>
  <si>
    <t>PERCENT</t>
  </si>
  <si>
    <t>A2325892T</t>
  </si>
  <si>
    <t>A2326117W</t>
  </si>
  <si>
    <t>A2325937K</t>
  </si>
  <si>
    <t>A2325982W</t>
  </si>
  <si>
    <t>A2326027T</t>
  </si>
  <si>
    <t>A2331112F</t>
  </si>
  <si>
    <t>A2326072C</t>
  </si>
  <si>
    <t>A2331202K</t>
  </si>
  <si>
    <t>A2331247R</t>
  </si>
  <si>
    <t>A2331427X</t>
  </si>
  <si>
    <t>A2332597J</t>
  </si>
  <si>
    <t>A2325847F</t>
  </si>
  <si>
    <t>A2325895X</t>
  </si>
  <si>
    <t>A2326120K</t>
  </si>
  <si>
    <t>A2325940X</t>
  </si>
  <si>
    <t>A2325985C</t>
  </si>
  <si>
    <t>A2326030F</t>
  </si>
  <si>
    <t>A2331115L</t>
  </si>
  <si>
    <t>A2326075K</t>
  </si>
  <si>
    <t>A2331205T</t>
  </si>
  <si>
    <t>A2331250C</t>
  </si>
  <si>
    <t>A2331430L</t>
  </si>
  <si>
    <t>A2332600K</t>
  </si>
  <si>
    <t>A2325850V</t>
  </si>
  <si>
    <t>Time Series Workbook</t>
  </si>
  <si>
    <t>6401.0 Consumer Price Index, Australia</t>
  </si>
  <si>
    <t>TABLES 3 and 4. CPI: Groups, Weighted Average of Eight Capital Cities, Index Numbers and Percentage Changes</t>
  </si>
  <si>
    <t>I N Q U I R I E S</t>
  </si>
  <si>
    <t>For further information about these and related statistics, contact the National Information and</t>
  </si>
  <si>
    <t>Referral Service on 1300 135 070.</t>
  </si>
  <si>
    <t>Related Information:</t>
  </si>
  <si>
    <t>Summary Publication</t>
  </si>
  <si>
    <t>Explanatory Notes</t>
  </si>
  <si>
    <t>Inquiries</t>
  </si>
  <si>
    <t>Data Item Description</t>
  </si>
  <si>
    <t>No. Obs.</t>
  </si>
  <si>
    <t>Freq.</t>
  </si>
  <si>
    <t>© Commonwealth of Australia  2017</t>
  </si>
  <si>
    <t>Formatted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</si>
</sst>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mmm\-yyyy"/>
    <numFmt numFmtId="171" formatCode="0.0;\-0.0;0.0;@"/>
  </numFmts>
  <fonts count="10" x14ac:knownFonts="1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</font>
    <font>
      <u/>
      <sz val="8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/>
    <xf numFmtId="170" fontId="4" fillId="0" borderId="0" xfId="0" applyNumberFormat="1" applyFont="1" applyAlignment="1"/>
    <xf numFmtId="170" fontId="2" fillId="0" borderId="0" xfId="0" applyNumberFormat="1" applyFont="1" applyAlignment="1"/>
    <xf numFmtId="0" fontId="2" fillId="0" borderId="0" xfId="0" applyFont="1" applyAlignment="1">
      <alignment horizontal="right"/>
    </xf>
    <xf numFmtId="171" fontId="2" fillId="0" borderId="0" xfId="0" applyNumberFormat="1" applyFont="1" applyAlignment="1"/>
    <xf numFmtId="17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1" applyAlignment="1" applyProtection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9" fillId="0" borderId="0" xfId="1" applyFont="1" applyAlignment="1" applyProtection="1">
      <alignment horizontal="left"/>
    </xf>
    <xf numFmtId="0" fontId="5" fillId="0" borderId="0" xfId="0" applyFont="1" applyAlignment="1">
      <alignment horizontal="left" vertical="top" wrapText="1"/>
    </xf>
    <xf numFmtId="14" fontId="2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5</xdr:row>
      <xdr:rowOff>217714</xdr:rowOff>
    </xdr:to>
    <xdr:pic>
      <xdr:nvPicPr>
        <xdr:cNvPr id="3073" name="Picture 1" descr="ABSLogo">
          <a:extLst>
            <a:ext uri="{FF2B5EF4-FFF2-40B4-BE49-F238E27FC236}">
              <a16:creationId xmlns:a16="http://schemas.microsoft.com/office/drawing/2014/main" id="{1EA0369D-7B9B-4C81-8DDD-098AE9017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2743" cy="963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5</xdr:row>
      <xdr:rowOff>201386</xdr:rowOff>
    </xdr:to>
    <xdr:pic>
      <xdr:nvPicPr>
        <xdr:cNvPr id="2049" name="Picture 1" descr="ABSLogo">
          <a:extLst>
            <a:ext uri="{FF2B5EF4-FFF2-40B4-BE49-F238E27FC236}">
              <a16:creationId xmlns:a16="http://schemas.microsoft.com/office/drawing/2014/main" id="{98C3AA8C-AE1D-4140-ABFA-31C560E2B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2743" cy="974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abs.gov.au/Ausstats/abs@.nsf/exnote/6401.0" TargetMode="External"/><Relationship Id="rId1" Type="http://schemas.openxmlformats.org/officeDocument/2006/relationships/hyperlink" Target="http://www.abs.gov.au/Ausstats/abs@.nsf/mf/6401.0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9"/>
  <sheetViews>
    <sheetView showGridLines="0" workbookViewId="0">
      <pane ySplit="11" topLeftCell="A12" activePane="bottomLeft" state="frozen"/>
      <selection pane="bottomLeft" activeCell="A12" sqref="A12"/>
    </sheetView>
  </sheetViews>
  <sheetFormatPr defaultColWidth="7.69140625" defaultRowHeight="10.3" x14ac:dyDescent="0.25"/>
  <cols>
    <col min="1" max="1" width="17.84375" style="10" customWidth="1"/>
    <col min="2" max="2" width="18.15234375" style="10" customWidth="1"/>
    <col min="3" max="3" width="30.69140625" style="10" customWidth="1"/>
    <col min="4" max="4" width="7.69140625" style="10" customWidth="1"/>
    <col min="5" max="5" width="9.53515625" style="10" bestFit="1" customWidth="1"/>
    <col min="6" max="11" width="7.69140625" style="10" customWidth="1"/>
    <col min="12" max="12" width="9.69140625" style="10" customWidth="1"/>
    <col min="13" max="16384" width="7.69140625" style="10"/>
  </cols>
  <sheetData>
    <row r="1" spans="1:26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26" ht="12.45" x14ac:dyDescent="0.3">
      <c r="B2" s="12" t="s">
        <v>87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26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5" spans="1:26" ht="15.45" x14ac:dyDescent="0.4">
      <c r="B5" s="13" t="s">
        <v>88</v>
      </c>
    </row>
    <row r="6" spans="1:26" ht="31.5" customHeight="1" x14ac:dyDescent="0.25">
      <c r="B6" s="21" t="s">
        <v>89</v>
      </c>
      <c r="C6" s="21"/>
      <c r="D6" s="21"/>
      <c r="E6" s="21"/>
      <c r="F6" s="21"/>
      <c r="G6" s="21"/>
      <c r="H6" s="21"/>
      <c r="I6" s="21"/>
      <c r="J6" s="21"/>
      <c r="K6" s="21"/>
      <c r="L6" s="21"/>
      <c r="Z6" s="14"/>
    </row>
    <row r="8" spans="1:26" ht="12.45" x14ac:dyDescent="0.3">
      <c r="A8" s="15" t="s">
        <v>93</v>
      </c>
      <c r="B8" s="17" t="s">
        <v>94</v>
      </c>
      <c r="C8" s="17" t="s">
        <v>95</v>
      </c>
      <c r="D8" s="17" t="s">
        <v>96</v>
      </c>
    </row>
    <row r="9" spans="1:26" s="18" customFormat="1" x14ac:dyDescent="0.25"/>
    <row r="10" spans="1:26" ht="22.5" customHeight="1" x14ac:dyDescent="0.25">
      <c r="A10" s="19" t="s">
        <v>97</v>
      </c>
      <c r="B10" s="19"/>
      <c r="C10" s="19"/>
      <c r="D10" s="19" t="s">
        <v>37</v>
      </c>
      <c r="E10" s="19" t="s">
        <v>44</v>
      </c>
      <c r="F10" s="19" t="s">
        <v>41</v>
      </c>
      <c r="G10" s="19" t="s">
        <v>42</v>
      </c>
      <c r="H10" s="19" t="s">
        <v>98</v>
      </c>
      <c r="I10" s="19" t="s">
        <v>36</v>
      </c>
      <c r="J10" s="19" t="s">
        <v>38</v>
      </c>
      <c r="K10" s="19" t="s">
        <v>99</v>
      </c>
      <c r="L10" s="19" t="s">
        <v>40</v>
      </c>
    </row>
    <row r="12" spans="1:26" x14ac:dyDescent="0.25">
      <c r="A12" s="10" t="s">
        <v>0</v>
      </c>
      <c r="D12" s="10" t="s">
        <v>46</v>
      </c>
      <c r="E12" s="20" t="s">
        <v>49</v>
      </c>
      <c r="F12" s="9">
        <v>26543</v>
      </c>
      <c r="G12" s="9">
        <v>42979</v>
      </c>
      <c r="H12" s="10">
        <v>181</v>
      </c>
      <c r="I12" s="10" t="s">
        <v>45</v>
      </c>
      <c r="J12" s="10" t="s">
        <v>47</v>
      </c>
      <c r="K12" s="10" t="s">
        <v>48</v>
      </c>
      <c r="L12" s="10">
        <v>3</v>
      </c>
    </row>
    <row r="13" spans="1:26" x14ac:dyDescent="0.25">
      <c r="A13" s="10" t="s">
        <v>1</v>
      </c>
      <c r="D13" s="10" t="s">
        <v>46</v>
      </c>
      <c r="E13" s="20" t="s">
        <v>50</v>
      </c>
      <c r="F13" s="9">
        <v>26543</v>
      </c>
      <c r="G13" s="9">
        <v>42979</v>
      </c>
      <c r="H13" s="10">
        <v>181</v>
      </c>
      <c r="I13" s="10" t="s">
        <v>45</v>
      </c>
      <c r="J13" s="10" t="s">
        <v>47</v>
      </c>
      <c r="K13" s="10" t="s">
        <v>48</v>
      </c>
      <c r="L13" s="10">
        <v>3</v>
      </c>
    </row>
    <row r="14" spans="1:26" x14ac:dyDescent="0.25">
      <c r="A14" s="10" t="s">
        <v>2</v>
      </c>
      <c r="D14" s="10" t="s">
        <v>46</v>
      </c>
      <c r="E14" s="20" t="s">
        <v>51</v>
      </c>
      <c r="F14" s="9">
        <v>26543</v>
      </c>
      <c r="G14" s="9">
        <v>42979</v>
      </c>
      <c r="H14" s="10">
        <v>181</v>
      </c>
      <c r="I14" s="10" t="s">
        <v>45</v>
      </c>
      <c r="J14" s="10" t="s">
        <v>47</v>
      </c>
      <c r="K14" s="10" t="s">
        <v>48</v>
      </c>
      <c r="L14" s="10">
        <v>3</v>
      </c>
    </row>
    <row r="15" spans="1:26" x14ac:dyDescent="0.25">
      <c r="A15" s="10" t="s">
        <v>3</v>
      </c>
      <c r="D15" s="10" t="s">
        <v>46</v>
      </c>
      <c r="E15" s="20" t="s">
        <v>52</v>
      </c>
      <c r="F15" s="9">
        <v>26543</v>
      </c>
      <c r="G15" s="9">
        <v>42979</v>
      </c>
      <c r="H15" s="10">
        <v>181</v>
      </c>
      <c r="I15" s="10" t="s">
        <v>45</v>
      </c>
      <c r="J15" s="10" t="s">
        <v>47</v>
      </c>
      <c r="K15" s="10" t="s">
        <v>48</v>
      </c>
      <c r="L15" s="10">
        <v>3</v>
      </c>
    </row>
    <row r="16" spans="1:26" x14ac:dyDescent="0.25">
      <c r="A16" s="10" t="s">
        <v>4</v>
      </c>
      <c r="D16" s="10" t="s">
        <v>46</v>
      </c>
      <c r="E16" s="20" t="s">
        <v>53</v>
      </c>
      <c r="F16" s="9">
        <v>26543</v>
      </c>
      <c r="G16" s="9">
        <v>42979</v>
      </c>
      <c r="H16" s="10">
        <v>181</v>
      </c>
      <c r="I16" s="10" t="s">
        <v>45</v>
      </c>
      <c r="J16" s="10" t="s">
        <v>47</v>
      </c>
      <c r="K16" s="10" t="s">
        <v>48</v>
      </c>
      <c r="L16" s="10">
        <v>3</v>
      </c>
    </row>
    <row r="17" spans="1:12" x14ac:dyDescent="0.25">
      <c r="A17" s="10" t="s">
        <v>5</v>
      </c>
      <c r="D17" s="10" t="s">
        <v>46</v>
      </c>
      <c r="E17" s="20" t="s">
        <v>54</v>
      </c>
      <c r="F17" s="9">
        <v>32752</v>
      </c>
      <c r="G17" s="9">
        <v>42979</v>
      </c>
      <c r="H17" s="10">
        <v>113</v>
      </c>
      <c r="I17" s="10" t="s">
        <v>45</v>
      </c>
      <c r="J17" s="10" t="s">
        <v>47</v>
      </c>
      <c r="K17" s="10" t="s">
        <v>48</v>
      </c>
      <c r="L17" s="10">
        <v>3</v>
      </c>
    </row>
    <row r="18" spans="1:12" x14ac:dyDescent="0.25">
      <c r="A18" s="10" t="s">
        <v>6</v>
      </c>
      <c r="D18" s="10" t="s">
        <v>46</v>
      </c>
      <c r="E18" s="20" t="s">
        <v>55</v>
      </c>
      <c r="F18" s="9">
        <v>26543</v>
      </c>
      <c r="G18" s="9">
        <v>42979</v>
      </c>
      <c r="H18" s="10">
        <v>181</v>
      </c>
      <c r="I18" s="10" t="s">
        <v>45</v>
      </c>
      <c r="J18" s="10" t="s">
        <v>47</v>
      </c>
      <c r="K18" s="10" t="s">
        <v>48</v>
      </c>
      <c r="L18" s="10">
        <v>3</v>
      </c>
    </row>
    <row r="19" spans="1:12" x14ac:dyDescent="0.25">
      <c r="A19" s="10" t="s">
        <v>7</v>
      </c>
      <c r="D19" s="10" t="s">
        <v>46</v>
      </c>
      <c r="E19" s="20" t="s">
        <v>56</v>
      </c>
      <c r="F19" s="9">
        <v>26543</v>
      </c>
      <c r="G19" s="9">
        <v>42979</v>
      </c>
      <c r="H19" s="10">
        <v>181</v>
      </c>
      <c r="I19" s="10" t="s">
        <v>45</v>
      </c>
      <c r="J19" s="10" t="s">
        <v>47</v>
      </c>
      <c r="K19" s="10" t="s">
        <v>48</v>
      </c>
      <c r="L19" s="10">
        <v>3</v>
      </c>
    </row>
    <row r="20" spans="1:12" x14ac:dyDescent="0.25">
      <c r="A20" s="10" t="s">
        <v>8</v>
      </c>
      <c r="D20" s="10" t="s">
        <v>46</v>
      </c>
      <c r="E20" s="20" t="s">
        <v>57</v>
      </c>
      <c r="F20" s="9">
        <v>32752</v>
      </c>
      <c r="G20" s="9">
        <v>42979</v>
      </c>
      <c r="H20" s="10">
        <v>113</v>
      </c>
      <c r="I20" s="10" t="s">
        <v>45</v>
      </c>
      <c r="J20" s="10" t="s">
        <v>47</v>
      </c>
      <c r="K20" s="10" t="s">
        <v>48</v>
      </c>
      <c r="L20" s="10">
        <v>3</v>
      </c>
    </row>
    <row r="21" spans="1:12" x14ac:dyDescent="0.25">
      <c r="A21" s="10" t="s">
        <v>9</v>
      </c>
      <c r="D21" s="10" t="s">
        <v>46</v>
      </c>
      <c r="E21" s="20" t="s">
        <v>58</v>
      </c>
      <c r="F21" s="9">
        <v>30011</v>
      </c>
      <c r="G21" s="9">
        <v>42979</v>
      </c>
      <c r="H21" s="10">
        <v>143</v>
      </c>
      <c r="I21" s="10" t="s">
        <v>45</v>
      </c>
      <c r="J21" s="10" t="s">
        <v>47</v>
      </c>
      <c r="K21" s="10" t="s">
        <v>48</v>
      </c>
      <c r="L21" s="10">
        <v>3</v>
      </c>
    </row>
    <row r="22" spans="1:12" x14ac:dyDescent="0.25">
      <c r="A22" s="10" t="s">
        <v>10</v>
      </c>
      <c r="D22" s="10" t="s">
        <v>46</v>
      </c>
      <c r="E22" s="20" t="s">
        <v>59</v>
      </c>
      <c r="F22" s="9">
        <v>38504</v>
      </c>
      <c r="G22" s="9">
        <v>42979</v>
      </c>
      <c r="H22" s="10">
        <v>50</v>
      </c>
      <c r="I22" s="10" t="s">
        <v>45</v>
      </c>
      <c r="J22" s="10" t="s">
        <v>47</v>
      </c>
      <c r="K22" s="10" t="s">
        <v>48</v>
      </c>
      <c r="L22" s="10">
        <v>3</v>
      </c>
    </row>
    <row r="23" spans="1:12" x14ac:dyDescent="0.25">
      <c r="A23" s="10" t="s">
        <v>11</v>
      </c>
      <c r="D23" s="10" t="s">
        <v>46</v>
      </c>
      <c r="E23" s="20" t="s">
        <v>60</v>
      </c>
      <c r="F23" s="9">
        <v>17777</v>
      </c>
      <c r="G23" s="9">
        <v>42979</v>
      </c>
      <c r="H23" s="10">
        <v>277</v>
      </c>
      <c r="I23" s="10" t="s">
        <v>45</v>
      </c>
      <c r="J23" s="10" t="s">
        <v>47</v>
      </c>
      <c r="K23" s="10" t="s">
        <v>48</v>
      </c>
      <c r="L23" s="10">
        <v>3</v>
      </c>
    </row>
    <row r="24" spans="1:12" x14ac:dyDescent="0.25">
      <c r="A24" s="10" t="s">
        <v>12</v>
      </c>
      <c r="D24" s="10" t="s">
        <v>46</v>
      </c>
      <c r="E24" s="20" t="s">
        <v>63</v>
      </c>
      <c r="F24" s="9">
        <v>26908</v>
      </c>
      <c r="G24" s="9">
        <v>42979</v>
      </c>
      <c r="H24" s="10">
        <v>177</v>
      </c>
      <c r="I24" s="10" t="s">
        <v>61</v>
      </c>
      <c r="J24" s="10" t="s">
        <v>62</v>
      </c>
      <c r="K24" s="10" t="s">
        <v>48</v>
      </c>
      <c r="L24" s="10">
        <v>3</v>
      </c>
    </row>
    <row r="25" spans="1:12" x14ac:dyDescent="0.25">
      <c r="A25" s="10" t="s">
        <v>13</v>
      </c>
      <c r="D25" s="10" t="s">
        <v>46</v>
      </c>
      <c r="E25" s="20" t="s">
        <v>64</v>
      </c>
      <c r="F25" s="9">
        <v>26908</v>
      </c>
      <c r="G25" s="9">
        <v>42979</v>
      </c>
      <c r="H25" s="10">
        <v>177</v>
      </c>
      <c r="I25" s="10" t="s">
        <v>61</v>
      </c>
      <c r="J25" s="10" t="s">
        <v>62</v>
      </c>
      <c r="K25" s="10" t="s">
        <v>48</v>
      </c>
      <c r="L25" s="10">
        <v>3</v>
      </c>
    </row>
    <row r="26" spans="1:12" x14ac:dyDescent="0.25">
      <c r="A26" s="10" t="s">
        <v>14</v>
      </c>
      <c r="D26" s="10" t="s">
        <v>46</v>
      </c>
      <c r="E26" s="20" t="s">
        <v>65</v>
      </c>
      <c r="F26" s="9">
        <v>26908</v>
      </c>
      <c r="G26" s="9">
        <v>42979</v>
      </c>
      <c r="H26" s="10">
        <v>177</v>
      </c>
      <c r="I26" s="10" t="s">
        <v>61</v>
      </c>
      <c r="J26" s="10" t="s">
        <v>62</v>
      </c>
      <c r="K26" s="10" t="s">
        <v>48</v>
      </c>
      <c r="L26" s="10">
        <v>3</v>
      </c>
    </row>
    <row r="27" spans="1:12" x14ac:dyDescent="0.25">
      <c r="A27" s="10" t="s">
        <v>15</v>
      </c>
      <c r="D27" s="10" t="s">
        <v>46</v>
      </c>
      <c r="E27" s="20" t="s">
        <v>66</v>
      </c>
      <c r="F27" s="9">
        <v>26908</v>
      </c>
      <c r="G27" s="9">
        <v>42979</v>
      </c>
      <c r="H27" s="10">
        <v>177</v>
      </c>
      <c r="I27" s="10" t="s">
        <v>61</v>
      </c>
      <c r="J27" s="10" t="s">
        <v>62</v>
      </c>
      <c r="K27" s="10" t="s">
        <v>48</v>
      </c>
      <c r="L27" s="10">
        <v>3</v>
      </c>
    </row>
    <row r="28" spans="1:12" x14ac:dyDescent="0.25">
      <c r="A28" s="10" t="s">
        <v>16</v>
      </c>
      <c r="D28" s="10" t="s">
        <v>46</v>
      </c>
      <c r="E28" s="20" t="s">
        <v>67</v>
      </c>
      <c r="F28" s="9">
        <v>26908</v>
      </c>
      <c r="G28" s="9">
        <v>42979</v>
      </c>
      <c r="H28" s="10">
        <v>177</v>
      </c>
      <c r="I28" s="10" t="s">
        <v>61</v>
      </c>
      <c r="J28" s="10" t="s">
        <v>62</v>
      </c>
      <c r="K28" s="10" t="s">
        <v>48</v>
      </c>
      <c r="L28" s="10">
        <v>3</v>
      </c>
    </row>
    <row r="29" spans="1:12" x14ac:dyDescent="0.25">
      <c r="A29" s="10" t="s">
        <v>17</v>
      </c>
      <c r="D29" s="10" t="s">
        <v>46</v>
      </c>
      <c r="E29" s="20" t="s">
        <v>68</v>
      </c>
      <c r="F29" s="9">
        <v>33117</v>
      </c>
      <c r="G29" s="9">
        <v>42979</v>
      </c>
      <c r="H29" s="10">
        <v>109</v>
      </c>
      <c r="I29" s="10" t="s">
        <v>61</v>
      </c>
      <c r="J29" s="10" t="s">
        <v>62</v>
      </c>
      <c r="K29" s="10" t="s">
        <v>48</v>
      </c>
      <c r="L29" s="10">
        <v>3</v>
      </c>
    </row>
    <row r="30" spans="1:12" x14ac:dyDescent="0.25">
      <c r="A30" s="10" t="s">
        <v>18</v>
      </c>
      <c r="D30" s="10" t="s">
        <v>46</v>
      </c>
      <c r="E30" s="20" t="s">
        <v>69</v>
      </c>
      <c r="F30" s="9">
        <v>26908</v>
      </c>
      <c r="G30" s="9">
        <v>42979</v>
      </c>
      <c r="H30" s="10">
        <v>177</v>
      </c>
      <c r="I30" s="10" t="s">
        <v>61</v>
      </c>
      <c r="J30" s="10" t="s">
        <v>62</v>
      </c>
      <c r="K30" s="10" t="s">
        <v>48</v>
      </c>
      <c r="L30" s="10">
        <v>3</v>
      </c>
    </row>
    <row r="31" spans="1:12" x14ac:dyDescent="0.25">
      <c r="A31" s="10" t="s">
        <v>19</v>
      </c>
      <c r="D31" s="10" t="s">
        <v>46</v>
      </c>
      <c r="E31" s="20" t="s">
        <v>70</v>
      </c>
      <c r="F31" s="9">
        <v>26908</v>
      </c>
      <c r="G31" s="9">
        <v>42979</v>
      </c>
      <c r="H31" s="10">
        <v>177</v>
      </c>
      <c r="I31" s="10" t="s">
        <v>61</v>
      </c>
      <c r="J31" s="10" t="s">
        <v>62</v>
      </c>
      <c r="K31" s="10" t="s">
        <v>48</v>
      </c>
      <c r="L31" s="10">
        <v>3</v>
      </c>
    </row>
    <row r="32" spans="1:12" x14ac:dyDescent="0.25">
      <c r="A32" s="10" t="s">
        <v>20</v>
      </c>
      <c r="D32" s="10" t="s">
        <v>46</v>
      </c>
      <c r="E32" s="20" t="s">
        <v>71</v>
      </c>
      <c r="F32" s="9">
        <v>33117</v>
      </c>
      <c r="G32" s="9">
        <v>42979</v>
      </c>
      <c r="H32" s="10">
        <v>109</v>
      </c>
      <c r="I32" s="10" t="s">
        <v>61</v>
      </c>
      <c r="J32" s="10" t="s">
        <v>62</v>
      </c>
      <c r="K32" s="10" t="s">
        <v>48</v>
      </c>
      <c r="L32" s="10">
        <v>3</v>
      </c>
    </row>
    <row r="33" spans="1:12" x14ac:dyDescent="0.25">
      <c r="A33" s="10" t="s">
        <v>21</v>
      </c>
      <c r="D33" s="10" t="s">
        <v>46</v>
      </c>
      <c r="E33" s="20" t="s">
        <v>72</v>
      </c>
      <c r="F33" s="9">
        <v>30376</v>
      </c>
      <c r="G33" s="9">
        <v>42979</v>
      </c>
      <c r="H33" s="10">
        <v>139</v>
      </c>
      <c r="I33" s="10" t="s">
        <v>61</v>
      </c>
      <c r="J33" s="10" t="s">
        <v>62</v>
      </c>
      <c r="K33" s="10" t="s">
        <v>48</v>
      </c>
      <c r="L33" s="10">
        <v>3</v>
      </c>
    </row>
    <row r="34" spans="1:12" x14ac:dyDescent="0.25">
      <c r="A34" s="10" t="s">
        <v>22</v>
      </c>
      <c r="D34" s="10" t="s">
        <v>46</v>
      </c>
      <c r="E34" s="20" t="s">
        <v>73</v>
      </c>
      <c r="F34" s="9">
        <v>38869</v>
      </c>
      <c r="G34" s="9">
        <v>42979</v>
      </c>
      <c r="H34" s="10">
        <v>46</v>
      </c>
      <c r="I34" s="10" t="s">
        <v>61</v>
      </c>
      <c r="J34" s="10" t="s">
        <v>62</v>
      </c>
      <c r="K34" s="10" t="s">
        <v>48</v>
      </c>
      <c r="L34" s="10">
        <v>3</v>
      </c>
    </row>
    <row r="35" spans="1:12" x14ac:dyDescent="0.25">
      <c r="A35" s="10" t="s">
        <v>23</v>
      </c>
      <c r="D35" s="10" t="s">
        <v>46</v>
      </c>
      <c r="E35" s="20" t="s">
        <v>74</v>
      </c>
      <c r="F35" s="9">
        <v>18142</v>
      </c>
      <c r="G35" s="9">
        <v>42979</v>
      </c>
      <c r="H35" s="10">
        <v>273</v>
      </c>
      <c r="I35" s="10" t="s">
        <v>61</v>
      </c>
      <c r="J35" s="10" t="s">
        <v>62</v>
      </c>
      <c r="K35" s="10" t="s">
        <v>48</v>
      </c>
      <c r="L35" s="10">
        <v>3</v>
      </c>
    </row>
    <row r="36" spans="1:12" x14ac:dyDescent="0.25">
      <c r="A36" s="10" t="s">
        <v>24</v>
      </c>
      <c r="D36" s="10" t="s">
        <v>46</v>
      </c>
      <c r="E36" s="20" t="s">
        <v>75</v>
      </c>
      <c r="F36" s="9">
        <v>26634</v>
      </c>
      <c r="G36" s="9">
        <v>42979</v>
      </c>
      <c r="H36" s="10">
        <v>180</v>
      </c>
      <c r="I36" s="10" t="s">
        <v>61</v>
      </c>
      <c r="J36" s="10" t="s">
        <v>62</v>
      </c>
      <c r="K36" s="10" t="s">
        <v>48</v>
      </c>
      <c r="L36" s="10">
        <v>3</v>
      </c>
    </row>
    <row r="37" spans="1:12" x14ac:dyDescent="0.25">
      <c r="A37" s="10" t="s">
        <v>25</v>
      </c>
      <c r="D37" s="10" t="s">
        <v>46</v>
      </c>
      <c r="E37" s="20" t="s">
        <v>76</v>
      </c>
      <c r="F37" s="9">
        <v>26634</v>
      </c>
      <c r="G37" s="9">
        <v>42979</v>
      </c>
      <c r="H37" s="10">
        <v>180</v>
      </c>
      <c r="I37" s="10" t="s">
        <v>61</v>
      </c>
      <c r="J37" s="10" t="s">
        <v>62</v>
      </c>
      <c r="K37" s="10" t="s">
        <v>48</v>
      </c>
      <c r="L37" s="10">
        <v>3</v>
      </c>
    </row>
    <row r="38" spans="1:12" x14ac:dyDescent="0.25">
      <c r="A38" s="10" t="s">
        <v>26</v>
      </c>
      <c r="D38" s="10" t="s">
        <v>46</v>
      </c>
      <c r="E38" s="20" t="s">
        <v>77</v>
      </c>
      <c r="F38" s="9">
        <v>26634</v>
      </c>
      <c r="G38" s="9">
        <v>42979</v>
      </c>
      <c r="H38" s="10">
        <v>180</v>
      </c>
      <c r="I38" s="10" t="s">
        <v>61</v>
      </c>
      <c r="J38" s="10" t="s">
        <v>62</v>
      </c>
      <c r="K38" s="10" t="s">
        <v>48</v>
      </c>
      <c r="L38" s="10">
        <v>3</v>
      </c>
    </row>
    <row r="39" spans="1:12" x14ac:dyDescent="0.25">
      <c r="A39" s="10" t="s">
        <v>27</v>
      </c>
      <c r="D39" s="10" t="s">
        <v>46</v>
      </c>
      <c r="E39" s="20" t="s">
        <v>78</v>
      </c>
      <c r="F39" s="9">
        <v>26634</v>
      </c>
      <c r="G39" s="9">
        <v>42979</v>
      </c>
      <c r="H39" s="10">
        <v>180</v>
      </c>
      <c r="I39" s="10" t="s">
        <v>61</v>
      </c>
      <c r="J39" s="10" t="s">
        <v>62</v>
      </c>
      <c r="K39" s="10" t="s">
        <v>48</v>
      </c>
      <c r="L39" s="10">
        <v>3</v>
      </c>
    </row>
    <row r="40" spans="1:12" x14ac:dyDescent="0.25">
      <c r="A40" s="10" t="s">
        <v>28</v>
      </c>
      <c r="D40" s="10" t="s">
        <v>46</v>
      </c>
      <c r="E40" s="20" t="s">
        <v>79</v>
      </c>
      <c r="F40" s="9">
        <v>26634</v>
      </c>
      <c r="G40" s="9">
        <v>42979</v>
      </c>
      <c r="H40" s="10">
        <v>180</v>
      </c>
      <c r="I40" s="10" t="s">
        <v>61</v>
      </c>
      <c r="J40" s="10" t="s">
        <v>62</v>
      </c>
      <c r="K40" s="10" t="s">
        <v>48</v>
      </c>
      <c r="L40" s="10">
        <v>3</v>
      </c>
    </row>
    <row r="41" spans="1:12" x14ac:dyDescent="0.25">
      <c r="A41" s="10" t="s">
        <v>29</v>
      </c>
      <c r="D41" s="10" t="s">
        <v>46</v>
      </c>
      <c r="E41" s="20" t="s">
        <v>80</v>
      </c>
      <c r="F41" s="9">
        <v>32843</v>
      </c>
      <c r="G41" s="9">
        <v>42979</v>
      </c>
      <c r="H41" s="10">
        <v>112</v>
      </c>
      <c r="I41" s="10" t="s">
        <v>61</v>
      </c>
      <c r="J41" s="10" t="s">
        <v>62</v>
      </c>
      <c r="K41" s="10" t="s">
        <v>48</v>
      </c>
      <c r="L41" s="10">
        <v>3</v>
      </c>
    </row>
    <row r="42" spans="1:12" x14ac:dyDescent="0.25">
      <c r="A42" s="10" t="s">
        <v>30</v>
      </c>
      <c r="D42" s="10" t="s">
        <v>46</v>
      </c>
      <c r="E42" s="20" t="s">
        <v>81</v>
      </c>
      <c r="F42" s="9">
        <v>26634</v>
      </c>
      <c r="G42" s="9">
        <v>42979</v>
      </c>
      <c r="H42" s="10">
        <v>180</v>
      </c>
      <c r="I42" s="10" t="s">
        <v>61</v>
      </c>
      <c r="J42" s="10" t="s">
        <v>62</v>
      </c>
      <c r="K42" s="10" t="s">
        <v>48</v>
      </c>
      <c r="L42" s="10">
        <v>3</v>
      </c>
    </row>
    <row r="43" spans="1:12" x14ac:dyDescent="0.25">
      <c r="A43" s="10" t="s">
        <v>31</v>
      </c>
      <c r="D43" s="10" t="s">
        <v>46</v>
      </c>
      <c r="E43" s="20" t="s">
        <v>82</v>
      </c>
      <c r="F43" s="9">
        <v>26634</v>
      </c>
      <c r="G43" s="9">
        <v>42979</v>
      </c>
      <c r="H43" s="10">
        <v>180</v>
      </c>
      <c r="I43" s="10" t="s">
        <v>61</v>
      </c>
      <c r="J43" s="10" t="s">
        <v>62</v>
      </c>
      <c r="K43" s="10" t="s">
        <v>48</v>
      </c>
      <c r="L43" s="10">
        <v>3</v>
      </c>
    </row>
    <row r="44" spans="1:12" x14ac:dyDescent="0.25">
      <c r="A44" s="10" t="s">
        <v>32</v>
      </c>
      <c r="D44" s="10" t="s">
        <v>46</v>
      </c>
      <c r="E44" s="20" t="s">
        <v>83</v>
      </c>
      <c r="F44" s="9">
        <v>32843</v>
      </c>
      <c r="G44" s="9">
        <v>42979</v>
      </c>
      <c r="H44" s="10">
        <v>112</v>
      </c>
      <c r="I44" s="10" t="s">
        <v>61</v>
      </c>
      <c r="J44" s="10" t="s">
        <v>62</v>
      </c>
      <c r="K44" s="10" t="s">
        <v>48</v>
      </c>
      <c r="L44" s="10">
        <v>3</v>
      </c>
    </row>
    <row r="45" spans="1:12" x14ac:dyDescent="0.25">
      <c r="A45" s="10" t="s">
        <v>33</v>
      </c>
      <c r="D45" s="10" t="s">
        <v>46</v>
      </c>
      <c r="E45" s="20" t="s">
        <v>84</v>
      </c>
      <c r="F45" s="9">
        <v>30103</v>
      </c>
      <c r="G45" s="9">
        <v>42979</v>
      </c>
      <c r="H45" s="10">
        <v>142</v>
      </c>
      <c r="I45" s="10" t="s">
        <v>61</v>
      </c>
      <c r="J45" s="10" t="s">
        <v>62</v>
      </c>
      <c r="K45" s="10" t="s">
        <v>48</v>
      </c>
      <c r="L45" s="10">
        <v>3</v>
      </c>
    </row>
    <row r="46" spans="1:12" x14ac:dyDescent="0.25">
      <c r="A46" s="10" t="s">
        <v>34</v>
      </c>
      <c r="D46" s="10" t="s">
        <v>46</v>
      </c>
      <c r="E46" s="20" t="s">
        <v>85</v>
      </c>
      <c r="F46" s="9">
        <v>38596</v>
      </c>
      <c r="G46" s="9">
        <v>42979</v>
      </c>
      <c r="H46" s="10">
        <v>49</v>
      </c>
      <c r="I46" s="10" t="s">
        <v>61</v>
      </c>
      <c r="J46" s="10" t="s">
        <v>62</v>
      </c>
      <c r="K46" s="10" t="s">
        <v>48</v>
      </c>
      <c r="L46" s="10">
        <v>3</v>
      </c>
    </row>
    <row r="47" spans="1:12" x14ac:dyDescent="0.25">
      <c r="A47" s="10" t="s">
        <v>35</v>
      </c>
      <c r="D47" s="10" t="s">
        <v>46</v>
      </c>
      <c r="E47" s="20" t="s">
        <v>86</v>
      </c>
      <c r="F47" s="9">
        <v>17868</v>
      </c>
      <c r="G47" s="9">
        <v>42979</v>
      </c>
      <c r="H47" s="10">
        <v>276</v>
      </c>
      <c r="I47" s="10" t="s">
        <v>61</v>
      </c>
      <c r="J47" s="10" t="s">
        <v>62</v>
      </c>
      <c r="K47" s="10" t="s">
        <v>48</v>
      </c>
      <c r="L47" s="10">
        <v>3</v>
      </c>
    </row>
    <row r="49" spans="1:1" x14ac:dyDescent="0.25">
      <c r="A49" s="10" t="s">
        <v>100</v>
      </c>
    </row>
  </sheetData>
  <mergeCells count="1">
    <mergeCell ref="B6:L6"/>
  </mergeCells>
  <phoneticPr fontId="2" type="noConversion"/>
  <hyperlinks>
    <hyperlink ref="B8" r:id="rId1"/>
    <hyperlink ref="C8" r:id="rId2"/>
    <hyperlink ref="D8" location="Inquiries!A1" display="Inquiries"/>
    <hyperlink ref="E12" location="A2325891R" display="A2325891R"/>
    <hyperlink ref="E13" location="A2326116V" display="A2326116V"/>
    <hyperlink ref="E14" location="A2325936J" display="A2325936J"/>
    <hyperlink ref="E15" location="A2325981V" display="A2325981V"/>
    <hyperlink ref="E16" location="A2326026R" display="A2326026R"/>
    <hyperlink ref="E17" location="A2331111C" display="A2331111C"/>
    <hyperlink ref="E18" location="A2326071A" display="A2326071A"/>
    <hyperlink ref="E19" location="A2331201J" display="A2331201J"/>
    <hyperlink ref="E20" location="A2331246L" display="A2331246L"/>
    <hyperlink ref="E21" location="A2331426W" display="A2331426W"/>
    <hyperlink ref="E22" location="A2332596F" display="A2332596F"/>
    <hyperlink ref="E23" location="A2325846C" display="A2325846C"/>
    <hyperlink ref="E24" location="A2325892T" display="A2325892T"/>
    <hyperlink ref="E25" location="A2326117W" display="A2326117W"/>
    <hyperlink ref="E26" location="A2325937K" display="A2325937K"/>
    <hyperlink ref="E27" location="A2325982W" display="A2325982W"/>
    <hyperlink ref="E28" location="A2326027T" display="A2326027T"/>
    <hyperlink ref="E29" location="A2331112F" display="A2331112F"/>
    <hyperlink ref="E30" location="A2326072C" display="A2326072C"/>
    <hyperlink ref="E31" location="A2331202K" display="A2331202K"/>
    <hyperlink ref="E32" location="A2331247R" display="A2331247R"/>
    <hyperlink ref="E33" location="A2331427X" display="A2331427X"/>
    <hyperlink ref="E34" location="A2332597J" display="A2332597J"/>
    <hyperlink ref="E35" location="A2325847F" display="A2325847F"/>
    <hyperlink ref="E36" location="A2325895X" display="A2325895X"/>
    <hyperlink ref="E37" location="A2326120K" display="A2326120K"/>
    <hyperlink ref="E38" location="A2325940X" display="A2325940X"/>
    <hyperlink ref="E39" location="A2325985C" display="A2325985C"/>
    <hyperlink ref="E40" location="A2326030F" display="A2326030F"/>
    <hyperlink ref="E41" location="A2331115L" display="A2331115L"/>
    <hyperlink ref="E42" location="A2326075K" display="A2326075K"/>
    <hyperlink ref="E43" location="A2331205T" display="A2331205T"/>
    <hyperlink ref="E44" location="A2331250C" display="A2331250C"/>
    <hyperlink ref="E45" location="A2331430L" display="A2331430L"/>
    <hyperlink ref="E46" location="A2332600K" display="A2332600K"/>
    <hyperlink ref="E47" location="A2325850V" display="A2325850V"/>
  </hyperlinks>
  <pageMargins left="0.75" right="0.75" top="1" bottom="1" header="0.5" footer="0.5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7"/>
  <sheetViews>
    <sheetView tabSelected="1" zoomScale="130" zoomScaleNormal="130" workbookViewId="0">
      <pane xSplit="2" ySplit="10" topLeftCell="C11" activePane="bottomRight" state="frozen"/>
      <selection pane="topRight" activeCell="B1" sqref="B1"/>
      <selection pane="bottomLeft" activeCell="A11" sqref="A11"/>
      <selection pane="bottomRight" activeCell="A11" sqref="A11"/>
    </sheetView>
  </sheetViews>
  <sheetFormatPr defaultColWidth="14.69140625" defaultRowHeight="10.3" x14ac:dyDescent="0.25"/>
  <cols>
    <col min="1" max="16384" width="14.69140625" style="1"/>
  </cols>
  <sheetData>
    <row r="1" spans="1:38" s="2" customFormat="1" ht="100" customHeight="1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</row>
    <row r="2" spans="1:38" x14ac:dyDescent="0.25">
      <c r="B2" s="4" t="s">
        <v>36</v>
      </c>
      <c r="C2" s="7" t="s">
        <v>45</v>
      </c>
      <c r="D2" s="7" t="s">
        <v>45</v>
      </c>
      <c r="E2" s="7" t="s">
        <v>45</v>
      </c>
      <c r="F2" s="7" t="s">
        <v>45</v>
      </c>
      <c r="G2" s="7" t="s">
        <v>45</v>
      </c>
      <c r="H2" s="7" t="s">
        <v>45</v>
      </c>
      <c r="I2" s="7" t="s">
        <v>45</v>
      </c>
      <c r="J2" s="7" t="s">
        <v>45</v>
      </c>
      <c r="K2" s="7" t="s">
        <v>45</v>
      </c>
      <c r="L2" s="7" t="s">
        <v>45</v>
      </c>
      <c r="M2" s="7" t="s">
        <v>45</v>
      </c>
      <c r="N2" s="7" t="s">
        <v>45</v>
      </c>
      <c r="O2" s="7" t="s">
        <v>61</v>
      </c>
      <c r="P2" s="7" t="s">
        <v>61</v>
      </c>
      <c r="Q2" s="7" t="s">
        <v>61</v>
      </c>
      <c r="R2" s="7" t="s">
        <v>61</v>
      </c>
      <c r="S2" s="7" t="s">
        <v>61</v>
      </c>
      <c r="T2" s="7" t="s">
        <v>61</v>
      </c>
      <c r="U2" s="7" t="s">
        <v>61</v>
      </c>
      <c r="V2" s="7" t="s">
        <v>61</v>
      </c>
      <c r="W2" s="7" t="s">
        <v>61</v>
      </c>
      <c r="X2" s="7" t="s">
        <v>61</v>
      </c>
      <c r="Y2" s="7" t="s">
        <v>61</v>
      </c>
      <c r="Z2" s="7" t="s">
        <v>61</v>
      </c>
      <c r="AA2" s="7" t="s">
        <v>61</v>
      </c>
      <c r="AB2" s="7" t="s">
        <v>61</v>
      </c>
      <c r="AC2" s="7" t="s">
        <v>61</v>
      </c>
      <c r="AD2" s="7" t="s">
        <v>61</v>
      </c>
      <c r="AE2" s="7" t="s">
        <v>61</v>
      </c>
      <c r="AF2" s="7" t="s">
        <v>61</v>
      </c>
      <c r="AG2" s="7" t="s">
        <v>61</v>
      </c>
      <c r="AH2" s="7" t="s">
        <v>61</v>
      </c>
      <c r="AI2" s="7" t="s">
        <v>61</v>
      </c>
      <c r="AJ2" s="7" t="s">
        <v>61</v>
      </c>
      <c r="AK2" s="7" t="s">
        <v>61</v>
      </c>
      <c r="AL2" s="7" t="s">
        <v>61</v>
      </c>
    </row>
    <row r="3" spans="1:38" x14ac:dyDescent="0.25">
      <c r="B3" s="4" t="s">
        <v>37</v>
      </c>
      <c r="C3" s="7" t="s">
        <v>46</v>
      </c>
      <c r="D3" s="7" t="s">
        <v>46</v>
      </c>
      <c r="E3" s="7" t="s">
        <v>46</v>
      </c>
      <c r="F3" s="7" t="s">
        <v>46</v>
      </c>
      <c r="G3" s="7" t="s">
        <v>46</v>
      </c>
      <c r="H3" s="7" t="s">
        <v>46</v>
      </c>
      <c r="I3" s="7" t="s">
        <v>46</v>
      </c>
      <c r="J3" s="7" t="s">
        <v>46</v>
      </c>
      <c r="K3" s="7" t="s">
        <v>46</v>
      </c>
      <c r="L3" s="7" t="s">
        <v>46</v>
      </c>
      <c r="M3" s="7" t="s">
        <v>46</v>
      </c>
      <c r="N3" s="7" t="s">
        <v>46</v>
      </c>
      <c r="O3" s="7" t="s">
        <v>46</v>
      </c>
      <c r="P3" s="7" t="s">
        <v>46</v>
      </c>
      <c r="Q3" s="7" t="s">
        <v>46</v>
      </c>
      <c r="R3" s="7" t="s">
        <v>46</v>
      </c>
      <c r="S3" s="7" t="s">
        <v>46</v>
      </c>
      <c r="T3" s="7" t="s">
        <v>46</v>
      </c>
      <c r="U3" s="7" t="s">
        <v>46</v>
      </c>
      <c r="V3" s="7" t="s">
        <v>46</v>
      </c>
      <c r="W3" s="7" t="s">
        <v>46</v>
      </c>
      <c r="X3" s="7" t="s">
        <v>46</v>
      </c>
      <c r="Y3" s="7" t="s">
        <v>46</v>
      </c>
      <c r="Z3" s="7" t="s">
        <v>46</v>
      </c>
      <c r="AA3" s="7" t="s">
        <v>46</v>
      </c>
      <c r="AB3" s="7" t="s">
        <v>46</v>
      </c>
      <c r="AC3" s="7" t="s">
        <v>46</v>
      </c>
      <c r="AD3" s="7" t="s">
        <v>46</v>
      </c>
      <c r="AE3" s="7" t="s">
        <v>46</v>
      </c>
      <c r="AF3" s="7" t="s">
        <v>46</v>
      </c>
      <c r="AG3" s="7" t="s">
        <v>46</v>
      </c>
      <c r="AH3" s="7" t="s">
        <v>46</v>
      </c>
      <c r="AI3" s="7" t="s">
        <v>46</v>
      </c>
      <c r="AJ3" s="7" t="s">
        <v>46</v>
      </c>
      <c r="AK3" s="7" t="s">
        <v>46</v>
      </c>
      <c r="AL3" s="7" t="s">
        <v>46</v>
      </c>
    </row>
    <row r="4" spans="1:38" x14ac:dyDescent="0.25">
      <c r="B4" s="4" t="s">
        <v>38</v>
      </c>
      <c r="C4" s="7" t="s">
        <v>47</v>
      </c>
      <c r="D4" s="7" t="s">
        <v>47</v>
      </c>
      <c r="E4" s="7" t="s">
        <v>47</v>
      </c>
      <c r="F4" s="7" t="s">
        <v>47</v>
      </c>
      <c r="G4" s="7" t="s">
        <v>47</v>
      </c>
      <c r="H4" s="7" t="s">
        <v>47</v>
      </c>
      <c r="I4" s="7" t="s">
        <v>47</v>
      </c>
      <c r="J4" s="7" t="s">
        <v>47</v>
      </c>
      <c r="K4" s="7" t="s">
        <v>47</v>
      </c>
      <c r="L4" s="7" t="s">
        <v>47</v>
      </c>
      <c r="M4" s="7" t="s">
        <v>47</v>
      </c>
      <c r="N4" s="7" t="s">
        <v>47</v>
      </c>
      <c r="O4" s="7" t="s">
        <v>62</v>
      </c>
      <c r="P4" s="7" t="s">
        <v>62</v>
      </c>
      <c r="Q4" s="7" t="s">
        <v>62</v>
      </c>
      <c r="R4" s="7" t="s">
        <v>62</v>
      </c>
      <c r="S4" s="7" t="s">
        <v>62</v>
      </c>
      <c r="T4" s="7" t="s">
        <v>62</v>
      </c>
      <c r="U4" s="7" t="s">
        <v>62</v>
      </c>
      <c r="V4" s="7" t="s">
        <v>62</v>
      </c>
      <c r="W4" s="7" t="s">
        <v>62</v>
      </c>
      <c r="X4" s="7" t="s">
        <v>62</v>
      </c>
      <c r="Y4" s="7" t="s">
        <v>62</v>
      </c>
      <c r="Z4" s="7" t="s">
        <v>62</v>
      </c>
      <c r="AA4" s="7" t="s">
        <v>62</v>
      </c>
      <c r="AB4" s="7" t="s">
        <v>62</v>
      </c>
      <c r="AC4" s="7" t="s">
        <v>62</v>
      </c>
      <c r="AD4" s="7" t="s">
        <v>62</v>
      </c>
      <c r="AE4" s="7" t="s">
        <v>62</v>
      </c>
      <c r="AF4" s="7" t="s">
        <v>62</v>
      </c>
      <c r="AG4" s="7" t="s">
        <v>62</v>
      </c>
      <c r="AH4" s="7" t="s">
        <v>62</v>
      </c>
      <c r="AI4" s="7" t="s">
        <v>62</v>
      </c>
      <c r="AJ4" s="7" t="s">
        <v>62</v>
      </c>
      <c r="AK4" s="7" t="s">
        <v>62</v>
      </c>
      <c r="AL4" s="7" t="s">
        <v>62</v>
      </c>
    </row>
    <row r="5" spans="1:38" x14ac:dyDescent="0.25">
      <c r="B5" s="4" t="s">
        <v>39</v>
      </c>
      <c r="C5" s="7" t="s">
        <v>48</v>
      </c>
      <c r="D5" s="7" t="s">
        <v>48</v>
      </c>
      <c r="E5" s="7" t="s">
        <v>48</v>
      </c>
      <c r="F5" s="7" t="s">
        <v>48</v>
      </c>
      <c r="G5" s="7" t="s">
        <v>48</v>
      </c>
      <c r="H5" s="7" t="s">
        <v>48</v>
      </c>
      <c r="I5" s="7" t="s">
        <v>48</v>
      </c>
      <c r="J5" s="7" t="s">
        <v>48</v>
      </c>
      <c r="K5" s="7" t="s">
        <v>48</v>
      </c>
      <c r="L5" s="7" t="s">
        <v>48</v>
      </c>
      <c r="M5" s="7" t="s">
        <v>48</v>
      </c>
      <c r="N5" s="7" t="s">
        <v>48</v>
      </c>
      <c r="O5" s="7" t="s">
        <v>48</v>
      </c>
      <c r="P5" s="7" t="s">
        <v>48</v>
      </c>
      <c r="Q5" s="7" t="s">
        <v>48</v>
      </c>
      <c r="R5" s="7" t="s">
        <v>48</v>
      </c>
      <c r="S5" s="7" t="s">
        <v>48</v>
      </c>
      <c r="T5" s="7" t="s">
        <v>48</v>
      </c>
      <c r="U5" s="7" t="s">
        <v>48</v>
      </c>
      <c r="V5" s="7" t="s">
        <v>48</v>
      </c>
      <c r="W5" s="7" t="s">
        <v>48</v>
      </c>
      <c r="X5" s="7" t="s">
        <v>48</v>
      </c>
      <c r="Y5" s="7" t="s">
        <v>48</v>
      </c>
      <c r="Z5" s="7" t="s">
        <v>48</v>
      </c>
      <c r="AA5" s="7" t="s">
        <v>48</v>
      </c>
      <c r="AB5" s="7" t="s">
        <v>48</v>
      </c>
      <c r="AC5" s="7" t="s">
        <v>48</v>
      </c>
      <c r="AD5" s="7" t="s">
        <v>48</v>
      </c>
      <c r="AE5" s="7" t="s">
        <v>48</v>
      </c>
      <c r="AF5" s="7" t="s">
        <v>48</v>
      </c>
      <c r="AG5" s="7" t="s">
        <v>48</v>
      </c>
      <c r="AH5" s="7" t="s">
        <v>48</v>
      </c>
      <c r="AI5" s="7" t="s">
        <v>48</v>
      </c>
      <c r="AJ5" s="7" t="s">
        <v>48</v>
      </c>
      <c r="AK5" s="7" t="s">
        <v>48</v>
      </c>
      <c r="AL5" s="7" t="s">
        <v>48</v>
      </c>
    </row>
    <row r="6" spans="1:38" x14ac:dyDescent="0.25">
      <c r="B6" s="4" t="s">
        <v>40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3</v>
      </c>
    </row>
    <row r="7" spans="1:38" s="6" customFormat="1" x14ac:dyDescent="0.25">
      <c r="B7" s="5" t="s">
        <v>41</v>
      </c>
      <c r="C7" s="6">
        <v>26543</v>
      </c>
      <c r="D7" s="6">
        <v>26543</v>
      </c>
      <c r="E7" s="6">
        <v>26543</v>
      </c>
      <c r="F7" s="6">
        <v>26543</v>
      </c>
      <c r="G7" s="6">
        <v>26543</v>
      </c>
      <c r="H7" s="6">
        <v>32752</v>
      </c>
      <c r="I7" s="6">
        <v>26543</v>
      </c>
      <c r="J7" s="6">
        <v>26543</v>
      </c>
      <c r="K7" s="6">
        <v>32752</v>
      </c>
      <c r="L7" s="6">
        <v>30011</v>
      </c>
      <c r="M7" s="6">
        <v>38504</v>
      </c>
      <c r="N7" s="6">
        <v>17777</v>
      </c>
      <c r="O7" s="6">
        <v>26908</v>
      </c>
      <c r="P7" s="6">
        <v>26908</v>
      </c>
      <c r="Q7" s="6">
        <v>26908</v>
      </c>
      <c r="R7" s="6">
        <v>26908</v>
      </c>
      <c r="S7" s="6">
        <v>26908</v>
      </c>
      <c r="T7" s="6">
        <v>33117</v>
      </c>
      <c r="U7" s="6">
        <v>26908</v>
      </c>
      <c r="V7" s="6">
        <v>26908</v>
      </c>
      <c r="W7" s="6">
        <v>33117</v>
      </c>
      <c r="X7" s="6">
        <v>30376</v>
      </c>
      <c r="Y7" s="6">
        <v>38869</v>
      </c>
      <c r="Z7" s="6">
        <v>18142</v>
      </c>
      <c r="AA7" s="6">
        <v>26634</v>
      </c>
      <c r="AB7" s="6">
        <v>26634</v>
      </c>
      <c r="AC7" s="6">
        <v>26634</v>
      </c>
      <c r="AD7" s="6">
        <v>26634</v>
      </c>
      <c r="AE7" s="6">
        <v>26634</v>
      </c>
      <c r="AF7" s="6">
        <v>32843</v>
      </c>
      <c r="AG7" s="6">
        <v>26634</v>
      </c>
      <c r="AH7" s="6">
        <v>26634</v>
      </c>
      <c r="AI7" s="6">
        <v>32843</v>
      </c>
      <c r="AJ7" s="6">
        <v>30103</v>
      </c>
      <c r="AK7" s="6">
        <v>38596</v>
      </c>
      <c r="AL7" s="6">
        <v>17868</v>
      </c>
    </row>
    <row r="8" spans="1:38" s="6" customFormat="1" x14ac:dyDescent="0.25">
      <c r="B8" s="5" t="s">
        <v>42</v>
      </c>
      <c r="C8" s="6">
        <v>42979</v>
      </c>
      <c r="D8" s="6">
        <v>42979</v>
      </c>
      <c r="E8" s="6">
        <v>42979</v>
      </c>
      <c r="F8" s="6">
        <v>42979</v>
      </c>
      <c r="G8" s="6">
        <v>42979</v>
      </c>
      <c r="H8" s="6">
        <v>42979</v>
      </c>
      <c r="I8" s="6">
        <v>42979</v>
      </c>
      <c r="J8" s="6">
        <v>42979</v>
      </c>
      <c r="K8" s="6">
        <v>42979</v>
      </c>
      <c r="L8" s="6">
        <v>42979</v>
      </c>
      <c r="M8" s="6">
        <v>42979</v>
      </c>
      <c r="N8" s="6">
        <v>42979</v>
      </c>
      <c r="O8" s="6">
        <v>42979</v>
      </c>
      <c r="P8" s="6">
        <v>42979</v>
      </c>
      <c r="Q8" s="6">
        <v>42979</v>
      </c>
      <c r="R8" s="6">
        <v>42979</v>
      </c>
      <c r="S8" s="6">
        <v>42979</v>
      </c>
      <c r="T8" s="6">
        <v>42979</v>
      </c>
      <c r="U8" s="6">
        <v>42979</v>
      </c>
      <c r="V8" s="6">
        <v>42979</v>
      </c>
      <c r="W8" s="6">
        <v>42979</v>
      </c>
      <c r="X8" s="6">
        <v>42979</v>
      </c>
      <c r="Y8" s="6">
        <v>42979</v>
      </c>
      <c r="Z8" s="6">
        <v>42979</v>
      </c>
      <c r="AA8" s="6">
        <v>42979</v>
      </c>
      <c r="AB8" s="6">
        <v>42979</v>
      </c>
      <c r="AC8" s="6">
        <v>42979</v>
      </c>
      <c r="AD8" s="6">
        <v>42979</v>
      </c>
      <c r="AE8" s="6">
        <v>42979</v>
      </c>
      <c r="AF8" s="6">
        <v>42979</v>
      </c>
      <c r="AG8" s="6">
        <v>42979</v>
      </c>
      <c r="AH8" s="6">
        <v>42979</v>
      </c>
      <c r="AI8" s="6">
        <v>42979</v>
      </c>
      <c r="AJ8" s="6">
        <v>42979</v>
      </c>
      <c r="AK8" s="6">
        <v>42979</v>
      </c>
      <c r="AL8" s="6">
        <v>42979</v>
      </c>
    </row>
    <row r="9" spans="1:38" x14ac:dyDescent="0.25">
      <c r="B9" s="4" t="s">
        <v>43</v>
      </c>
      <c r="C9" s="1">
        <v>181</v>
      </c>
      <c r="D9" s="1">
        <v>181</v>
      </c>
      <c r="E9" s="1">
        <v>181</v>
      </c>
      <c r="F9" s="1">
        <v>181</v>
      </c>
      <c r="G9" s="1">
        <v>181</v>
      </c>
      <c r="H9" s="1">
        <v>113</v>
      </c>
      <c r="I9" s="1">
        <v>181</v>
      </c>
      <c r="J9" s="1">
        <v>181</v>
      </c>
      <c r="K9" s="1">
        <v>113</v>
      </c>
      <c r="L9" s="1">
        <v>143</v>
      </c>
      <c r="M9" s="1">
        <v>50</v>
      </c>
      <c r="N9" s="1">
        <v>277</v>
      </c>
      <c r="O9" s="1">
        <v>177</v>
      </c>
      <c r="P9" s="1">
        <v>177</v>
      </c>
      <c r="Q9" s="1">
        <v>177</v>
      </c>
      <c r="R9" s="1">
        <v>177</v>
      </c>
      <c r="S9" s="1">
        <v>177</v>
      </c>
      <c r="T9" s="1">
        <v>109</v>
      </c>
      <c r="U9" s="1">
        <v>177</v>
      </c>
      <c r="V9" s="1">
        <v>177</v>
      </c>
      <c r="W9" s="1">
        <v>109</v>
      </c>
      <c r="X9" s="1">
        <v>139</v>
      </c>
      <c r="Y9" s="1">
        <v>46</v>
      </c>
      <c r="Z9" s="1">
        <v>273</v>
      </c>
      <c r="AA9" s="1">
        <v>180</v>
      </c>
      <c r="AB9" s="1">
        <v>180</v>
      </c>
      <c r="AC9" s="1">
        <v>180</v>
      </c>
      <c r="AD9" s="1">
        <v>180</v>
      </c>
      <c r="AE9" s="1">
        <v>180</v>
      </c>
      <c r="AF9" s="1">
        <v>112</v>
      </c>
      <c r="AG9" s="1">
        <v>180</v>
      </c>
      <c r="AH9" s="1">
        <v>180</v>
      </c>
      <c r="AI9" s="1">
        <v>112</v>
      </c>
      <c r="AJ9" s="1">
        <v>142</v>
      </c>
      <c r="AK9" s="1">
        <v>49</v>
      </c>
      <c r="AL9" s="1">
        <v>276</v>
      </c>
    </row>
    <row r="10" spans="1:38" x14ac:dyDescent="0.25">
      <c r="A10" s="1" t="s">
        <v>101</v>
      </c>
      <c r="B10" s="4" t="s">
        <v>44</v>
      </c>
      <c r="C10" s="7" t="s">
        <v>49</v>
      </c>
      <c r="D10" s="7" t="s">
        <v>50</v>
      </c>
      <c r="E10" s="7" t="s">
        <v>51</v>
      </c>
      <c r="F10" s="7" t="s">
        <v>52</v>
      </c>
      <c r="G10" s="7" t="s">
        <v>53</v>
      </c>
      <c r="H10" s="7" t="s">
        <v>54</v>
      </c>
      <c r="I10" s="7" t="s">
        <v>55</v>
      </c>
      <c r="J10" s="7" t="s">
        <v>56</v>
      </c>
      <c r="K10" s="7" t="s">
        <v>57</v>
      </c>
      <c r="L10" s="7" t="s">
        <v>58</v>
      </c>
      <c r="M10" s="7" t="s">
        <v>59</v>
      </c>
      <c r="N10" s="7" t="s">
        <v>60</v>
      </c>
      <c r="O10" s="7" t="s">
        <v>63</v>
      </c>
      <c r="P10" s="7" t="s">
        <v>64</v>
      </c>
      <c r="Q10" s="7" t="s">
        <v>65</v>
      </c>
      <c r="R10" s="7" t="s">
        <v>66</v>
      </c>
      <c r="S10" s="7" t="s">
        <v>67</v>
      </c>
      <c r="T10" s="7" t="s">
        <v>68</v>
      </c>
      <c r="U10" s="7" t="s">
        <v>69</v>
      </c>
      <c r="V10" s="7" t="s">
        <v>70</v>
      </c>
      <c r="W10" s="7" t="s">
        <v>71</v>
      </c>
      <c r="X10" s="7" t="s">
        <v>72</v>
      </c>
      <c r="Y10" s="7" t="s">
        <v>73</v>
      </c>
      <c r="Z10" s="7" t="s">
        <v>74</v>
      </c>
      <c r="AA10" s="7" t="s">
        <v>75</v>
      </c>
      <c r="AB10" s="7" t="s">
        <v>76</v>
      </c>
      <c r="AC10" s="7" t="s">
        <v>77</v>
      </c>
      <c r="AD10" s="7" t="s">
        <v>78</v>
      </c>
      <c r="AE10" s="7" t="s">
        <v>79</v>
      </c>
      <c r="AF10" s="7" t="s">
        <v>80</v>
      </c>
      <c r="AG10" s="7" t="s">
        <v>81</v>
      </c>
      <c r="AH10" s="7" t="s">
        <v>82</v>
      </c>
      <c r="AI10" s="7" t="s">
        <v>83</v>
      </c>
      <c r="AJ10" s="7" t="s">
        <v>84</v>
      </c>
      <c r="AK10" s="7" t="s">
        <v>85</v>
      </c>
      <c r="AL10" s="7" t="s">
        <v>86</v>
      </c>
    </row>
    <row r="11" spans="1:38" x14ac:dyDescent="0.25">
      <c r="A11" s="22">
        <f>B11-1</f>
        <v>17776</v>
      </c>
      <c r="B11" s="9">
        <v>17777</v>
      </c>
      <c r="N11" s="8">
        <v>3.7</v>
      </c>
    </row>
    <row r="12" spans="1:38" x14ac:dyDescent="0.25">
      <c r="A12" s="22">
        <f t="shared" ref="A12:A75" si="0">B12-1</f>
        <v>17867</v>
      </c>
      <c r="B12" s="9">
        <v>17868</v>
      </c>
      <c r="N12" s="8">
        <v>3.8</v>
      </c>
      <c r="AL12" s="8">
        <v>2.7</v>
      </c>
    </row>
    <row r="13" spans="1:38" x14ac:dyDescent="0.25">
      <c r="A13" s="22">
        <f t="shared" si="0"/>
        <v>17957</v>
      </c>
      <c r="B13" s="9">
        <v>17958</v>
      </c>
      <c r="N13" s="8">
        <v>3.9</v>
      </c>
      <c r="AL13" s="8">
        <v>2.6</v>
      </c>
    </row>
    <row r="14" spans="1:38" x14ac:dyDescent="0.25">
      <c r="A14" s="22">
        <f t="shared" si="0"/>
        <v>18049</v>
      </c>
      <c r="B14" s="9">
        <v>18050</v>
      </c>
      <c r="N14" s="8">
        <v>4</v>
      </c>
      <c r="AL14" s="8">
        <v>2.6</v>
      </c>
    </row>
    <row r="15" spans="1:38" x14ac:dyDescent="0.25">
      <c r="A15" s="22">
        <f t="shared" si="0"/>
        <v>18141</v>
      </c>
      <c r="B15" s="9">
        <v>18142</v>
      </c>
      <c r="N15" s="8">
        <v>4.0999999999999996</v>
      </c>
      <c r="Z15" s="8">
        <v>10.8</v>
      </c>
      <c r="AL15" s="8">
        <v>2.5</v>
      </c>
    </row>
    <row r="16" spans="1:38" x14ac:dyDescent="0.25">
      <c r="A16" s="22">
        <f t="shared" si="0"/>
        <v>18232</v>
      </c>
      <c r="B16" s="9">
        <v>18233</v>
      </c>
      <c r="N16" s="8">
        <v>4.0999999999999996</v>
      </c>
      <c r="Z16" s="8">
        <v>7.9</v>
      </c>
      <c r="AL16" s="8">
        <v>0</v>
      </c>
    </row>
    <row r="17" spans="1:38" x14ac:dyDescent="0.25">
      <c r="A17" s="22">
        <f t="shared" si="0"/>
        <v>18322</v>
      </c>
      <c r="B17" s="9">
        <v>18323</v>
      </c>
      <c r="N17" s="8">
        <v>4.2</v>
      </c>
      <c r="Z17" s="8">
        <v>7.7</v>
      </c>
      <c r="AL17" s="8">
        <v>2.4</v>
      </c>
    </row>
    <row r="18" spans="1:38" x14ac:dyDescent="0.25">
      <c r="A18" s="22">
        <f t="shared" si="0"/>
        <v>18414</v>
      </c>
      <c r="B18" s="9">
        <v>18415</v>
      </c>
      <c r="N18" s="8">
        <v>4.3</v>
      </c>
      <c r="Z18" s="8">
        <v>7.5</v>
      </c>
      <c r="AL18" s="8">
        <v>2.4</v>
      </c>
    </row>
    <row r="19" spans="1:38" x14ac:dyDescent="0.25">
      <c r="A19" s="22">
        <f t="shared" si="0"/>
        <v>18506</v>
      </c>
      <c r="B19" s="9">
        <v>18507</v>
      </c>
      <c r="N19" s="8">
        <v>4.4000000000000004</v>
      </c>
      <c r="Z19" s="8">
        <v>7.3</v>
      </c>
      <c r="AL19" s="8">
        <v>2.2999999999999998</v>
      </c>
    </row>
    <row r="20" spans="1:38" x14ac:dyDescent="0.25">
      <c r="A20" s="22">
        <f t="shared" si="0"/>
        <v>18597</v>
      </c>
      <c r="B20" s="9">
        <v>18598</v>
      </c>
      <c r="N20" s="8">
        <v>4.5999999999999996</v>
      </c>
      <c r="Z20" s="8">
        <v>12.2</v>
      </c>
      <c r="AL20" s="8">
        <v>4.5</v>
      </c>
    </row>
    <row r="21" spans="1:38" x14ac:dyDescent="0.25">
      <c r="A21" s="22">
        <f t="shared" si="0"/>
        <v>18687</v>
      </c>
      <c r="B21" s="9">
        <v>18688</v>
      </c>
      <c r="N21" s="8">
        <v>4.8</v>
      </c>
      <c r="Z21" s="8">
        <v>14.3</v>
      </c>
      <c r="AL21" s="8">
        <v>4.3</v>
      </c>
    </row>
    <row r="22" spans="1:38" x14ac:dyDescent="0.25">
      <c r="A22" s="22">
        <f t="shared" si="0"/>
        <v>18779</v>
      </c>
      <c r="B22" s="9">
        <v>18780</v>
      </c>
      <c r="N22" s="8">
        <v>5.0999999999999996</v>
      </c>
      <c r="Z22" s="8">
        <v>18.600000000000001</v>
      </c>
      <c r="AL22" s="8">
        <v>6.3</v>
      </c>
    </row>
    <row r="23" spans="1:38" x14ac:dyDescent="0.25">
      <c r="A23" s="22">
        <f t="shared" si="0"/>
        <v>18871</v>
      </c>
      <c r="B23" s="9">
        <v>18872</v>
      </c>
      <c r="N23" s="8">
        <v>5.3</v>
      </c>
      <c r="Z23" s="8">
        <v>20.5</v>
      </c>
      <c r="AL23" s="8">
        <v>3.9</v>
      </c>
    </row>
    <row r="24" spans="1:38" x14ac:dyDescent="0.25">
      <c r="A24" s="22">
        <f t="shared" si="0"/>
        <v>18962</v>
      </c>
      <c r="B24" s="9">
        <v>18963</v>
      </c>
      <c r="N24" s="8">
        <v>5.7</v>
      </c>
      <c r="Z24" s="8">
        <v>23.9</v>
      </c>
      <c r="AL24" s="8">
        <v>7.5</v>
      </c>
    </row>
    <row r="25" spans="1:38" x14ac:dyDescent="0.25">
      <c r="A25" s="22">
        <f t="shared" si="0"/>
        <v>19053</v>
      </c>
      <c r="B25" s="9">
        <v>19054</v>
      </c>
      <c r="N25" s="8">
        <v>5.9</v>
      </c>
      <c r="Z25" s="8">
        <v>22.9</v>
      </c>
      <c r="AL25" s="8">
        <v>3.5</v>
      </c>
    </row>
    <row r="26" spans="1:38" x14ac:dyDescent="0.25">
      <c r="A26" s="22">
        <f t="shared" si="0"/>
        <v>19145</v>
      </c>
      <c r="B26" s="9">
        <v>19146</v>
      </c>
      <c r="N26" s="8">
        <v>6.1</v>
      </c>
      <c r="Z26" s="8">
        <v>19.600000000000001</v>
      </c>
      <c r="AL26" s="8">
        <v>3.4</v>
      </c>
    </row>
    <row r="27" spans="1:38" x14ac:dyDescent="0.25">
      <c r="A27" s="22">
        <f t="shared" si="0"/>
        <v>19237</v>
      </c>
      <c r="B27" s="9">
        <v>19238</v>
      </c>
      <c r="N27" s="8">
        <v>6.2</v>
      </c>
      <c r="Z27" s="8">
        <v>17</v>
      </c>
      <c r="AL27" s="8">
        <v>1.6</v>
      </c>
    </row>
    <row r="28" spans="1:38" x14ac:dyDescent="0.25">
      <c r="A28" s="22">
        <f t="shared" si="0"/>
        <v>19328</v>
      </c>
      <c r="B28" s="9">
        <v>19329</v>
      </c>
      <c r="N28" s="8">
        <v>6.3</v>
      </c>
      <c r="Z28" s="8">
        <v>10.5</v>
      </c>
      <c r="AL28" s="8">
        <v>1.6</v>
      </c>
    </row>
    <row r="29" spans="1:38" x14ac:dyDescent="0.25">
      <c r="A29" s="22">
        <f t="shared" si="0"/>
        <v>19418</v>
      </c>
      <c r="B29" s="9">
        <v>19419</v>
      </c>
      <c r="N29" s="8">
        <v>6.3</v>
      </c>
      <c r="Z29" s="8">
        <v>6.8</v>
      </c>
      <c r="AL29" s="8">
        <v>0</v>
      </c>
    </row>
    <row r="30" spans="1:38" x14ac:dyDescent="0.25">
      <c r="A30" s="22">
        <f t="shared" si="0"/>
        <v>19510</v>
      </c>
      <c r="B30" s="9">
        <v>19511</v>
      </c>
      <c r="N30" s="8">
        <v>6.4</v>
      </c>
      <c r="Z30" s="8">
        <v>4.9000000000000004</v>
      </c>
      <c r="AL30" s="8">
        <v>1.6</v>
      </c>
    </row>
    <row r="31" spans="1:38" x14ac:dyDescent="0.25">
      <c r="A31" s="22">
        <f t="shared" si="0"/>
        <v>19602</v>
      </c>
      <c r="B31" s="9">
        <v>19603</v>
      </c>
      <c r="N31" s="8">
        <v>6.5</v>
      </c>
      <c r="Z31" s="8">
        <v>4.8</v>
      </c>
      <c r="AL31" s="8">
        <v>1.6</v>
      </c>
    </row>
    <row r="32" spans="1:38" x14ac:dyDescent="0.25">
      <c r="A32" s="22">
        <f t="shared" si="0"/>
        <v>19693</v>
      </c>
      <c r="B32" s="9">
        <v>19694</v>
      </c>
      <c r="N32" s="8">
        <v>6.4</v>
      </c>
      <c r="Z32" s="8">
        <v>1.6</v>
      </c>
      <c r="AL32" s="8">
        <v>-1.5</v>
      </c>
    </row>
    <row r="33" spans="1:38" x14ac:dyDescent="0.25">
      <c r="A33" s="22">
        <f t="shared" si="0"/>
        <v>19783</v>
      </c>
      <c r="B33" s="9">
        <v>19784</v>
      </c>
      <c r="N33" s="8">
        <v>6.5</v>
      </c>
      <c r="Z33" s="8">
        <v>3.2</v>
      </c>
      <c r="AL33" s="8">
        <v>1.6</v>
      </c>
    </row>
    <row r="34" spans="1:38" x14ac:dyDescent="0.25">
      <c r="A34" s="22">
        <f t="shared" si="0"/>
        <v>19875</v>
      </c>
      <c r="B34" s="9">
        <v>19876</v>
      </c>
      <c r="N34" s="8">
        <v>6.5</v>
      </c>
      <c r="Z34" s="8">
        <v>1.6</v>
      </c>
      <c r="AL34" s="8">
        <v>0</v>
      </c>
    </row>
    <row r="35" spans="1:38" x14ac:dyDescent="0.25">
      <c r="A35" s="22">
        <f t="shared" si="0"/>
        <v>19967</v>
      </c>
      <c r="B35" s="9">
        <v>19968</v>
      </c>
      <c r="N35" s="8">
        <v>6.5</v>
      </c>
      <c r="Z35" s="8">
        <v>0</v>
      </c>
      <c r="AL35" s="8">
        <v>0</v>
      </c>
    </row>
    <row r="36" spans="1:38" x14ac:dyDescent="0.25">
      <c r="A36" s="22">
        <f t="shared" si="0"/>
        <v>20058</v>
      </c>
      <c r="B36" s="9">
        <v>20059</v>
      </c>
      <c r="N36" s="8">
        <v>6.5</v>
      </c>
      <c r="Z36" s="8">
        <v>1.6</v>
      </c>
      <c r="AL36" s="8">
        <v>0</v>
      </c>
    </row>
    <row r="37" spans="1:38" x14ac:dyDescent="0.25">
      <c r="A37" s="22">
        <f t="shared" si="0"/>
        <v>20148</v>
      </c>
      <c r="B37" s="9">
        <v>20149</v>
      </c>
      <c r="N37" s="8">
        <v>6.5</v>
      </c>
      <c r="Z37" s="8">
        <v>0</v>
      </c>
      <c r="AL37" s="8">
        <v>0</v>
      </c>
    </row>
    <row r="38" spans="1:38" x14ac:dyDescent="0.25">
      <c r="A38" s="22">
        <f t="shared" si="0"/>
        <v>20240</v>
      </c>
      <c r="B38" s="9">
        <v>20241</v>
      </c>
      <c r="N38" s="8">
        <v>6.6</v>
      </c>
      <c r="Z38" s="8">
        <v>1.5</v>
      </c>
      <c r="AL38" s="8">
        <v>1.5</v>
      </c>
    </row>
    <row r="39" spans="1:38" x14ac:dyDescent="0.25">
      <c r="A39" s="22">
        <f t="shared" si="0"/>
        <v>20332</v>
      </c>
      <c r="B39" s="9">
        <v>20333</v>
      </c>
      <c r="N39" s="8">
        <v>6.6</v>
      </c>
      <c r="Z39" s="8">
        <v>1.5</v>
      </c>
      <c r="AL39" s="8">
        <v>0</v>
      </c>
    </row>
    <row r="40" spans="1:38" x14ac:dyDescent="0.25">
      <c r="A40" s="22">
        <f t="shared" si="0"/>
        <v>20423</v>
      </c>
      <c r="B40" s="9">
        <v>20424</v>
      </c>
      <c r="N40" s="8">
        <v>6.7</v>
      </c>
      <c r="Z40" s="8">
        <v>3.1</v>
      </c>
      <c r="AL40" s="8">
        <v>1.5</v>
      </c>
    </row>
    <row r="41" spans="1:38" x14ac:dyDescent="0.25">
      <c r="A41" s="22">
        <f t="shared" si="0"/>
        <v>20514</v>
      </c>
      <c r="B41" s="9">
        <v>20515</v>
      </c>
      <c r="N41" s="8">
        <v>6.7</v>
      </c>
      <c r="Z41" s="8">
        <v>3.1</v>
      </c>
      <c r="AL41" s="8">
        <v>0</v>
      </c>
    </row>
    <row r="42" spans="1:38" x14ac:dyDescent="0.25">
      <c r="A42" s="22">
        <f t="shared" si="0"/>
        <v>20606</v>
      </c>
      <c r="B42" s="9">
        <v>20607</v>
      </c>
      <c r="N42" s="8">
        <v>7</v>
      </c>
      <c r="Z42" s="8">
        <v>6.1</v>
      </c>
      <c r="AL42" s="8">
        <v>4.5</v>
      </c>
    </row>
    <row r="43" spans="1:38" x14ac:dyDescent="0.25">
      <c r="A43" s="22">
        <f t="shared" si="0"/>
        <v>20698</v>
      </c>
      <c r="B43" s="9">
        <v>20699</v>
      </c>
      <c r="N43" s="8">
        <v>7.1</v>
      </c>
      <c r="Z43" s="8">
        <v>7.6</v>
      </c>
      <c r="AL43" s="8">
        <v>1.4</v>
      </c>
    </row>
    <row r="44" spans="1:38" x14ac:dyDescent="0.25">
      <c r="A44" s="22">
        <f t="shared" si="0"/>
        <v>20789</v>
      </c>
      <c r="B44" s="9">
        <v>20790</v>
      </c>
      <c r="N44" s="8">
        <v>7.1</v>
      </c>
      <c r="Z44" s="8">
        <v>6</v>
      </c>
      <c r="AL44" s="8">
        <v>0</v>
      </c>
    </row>
    <row r="45" spans="1:38" x14ac:dyDescent="0.25">
      <c r="A45" s="22">
        <f t="shared" si="0"/>
        <v>20879</v>
      </c>
      <c r="B45" s="9">
        <v>20880</v>
      </c>
      <c r="N45" s="8">
        <v>7.1</v>
      </c>
      <c r="Z45" s="8">
        <v>6</v>
      </c>
      <c r="AL45" s="8">
        <v>0</v>
      </c>
    </row>
    <row r="46" spans="1:38" x14ac:dyDescent="0.25">
      <c r="A46" s="22">
        <f t="shared" si="0"/>
        <v>20971</v>
      </c>
      <c r="B46" s="9">
        <v>20972</v>
      </c>
      <c r="N46" s="8">
        <v>7.2</v>
      </c>
      <c r="Z46" s="8">
        <v>2.9</v>
      </c>
      <c r="AL46" s="8">
        <v>1.4</v>
      </c>
    </row>
    <row r="47" spans="1:38" x14ac:dyDescent="0.25">
      <c r="A47" s="22">
        <f t="shared" si="0"/>
        <v>21063</v>
      </c>
      <c r="B47" s="9">
        <v>21064</v>
      </c>
      <c r="N47" s="8">
        <v>7.2</v>
      </c>
      <c r="Z47" s="8">
        <v>1.4</v>
      </c>
      <c r="AL47" s="8">
        <v>0</v>
      </c>
    </row>
    <row r="48" spans="1:38" x14ac:dyDescent="0.25">
      <c r="A48" s="22">
        <f t="shared" si="0"/>
        <v>21154</v>
      </c>
      <c r="B48" s="9">
        <v>21155</v>
      </c>
      <c r="N48" s="8">
        <v>7.2</v>
      </c>
      <c r="Z48" s="8">
        <v>1.4</v>
      </c>
      <c r="AL48" s="8">
        <v>0</v>
      </c>
    </row>
    <row r="49" spans="1:38" x14ac:dyDescent="0.25">
      <c r="A49" s="22">
        <f t="shared" si="0"/>
        <v>21244</v>
      </c>
      <c r="B49" s="9">
        <v>21245</v>
      </c>
      <c r="N49" s="8">
        <v>7.2</v>
      </c>
      <c r="Z49" s="8">
        <v>1.4</v>
      </c>
      <c r="AL49" s="8">
        <v>0</v>
      </c>
    </row>
    <row r="50" spans="1:38" x14ac:dyDescent="0.25">
      <c r="A50" s="22">
        <f t="shared" si="0"/>
        <v>21336</v>
      </c>
      <c r="B50" s="9">
        <v>21337</v>
      </c>
      <c r="N50" s="8">
        <v>7.2</v>
      </c>
      <c r="Z50" s="8">
        <v>0</v>
      </c>
      <c r="AL50" s="8">
        <v>0</v>
      </c>
    </row>
    <row r="51" spans="1:38" x14ac:dyDescent="0.25">
      <c r="A51" s="22">
        <f t="shared" si="0"/>
        <v>21428</v>
      </c>
      <c r="B51" s="9">
        <v>21429</v>
      </c>
      <c r="N51" s="8">
        <v>7.2</v>
      </c>
      <c r="Z51" s="8">
        <v>0</v>
      </c>
      <c r="AL51" s="8">
        <v>0</v>
      </c>
    </row>
    <row r="52" spans="1:38" x14ac:dyDescent="0.25">
      <c r="A52" s="22">
        <f t="shared" si="0"/>
        <v>21519</v>
      </c>
      <c r="B52" s="9">
        <v>21520</v>
      </c>
      <c r="N52" s="8">
        <v>7.3</v>
      </c>
      <c r="Z52" s="8">
        <v>1.4</v>
      </c>
      <c r="AL52" s="8">
        <v>1.4</v>
      </c>
    </row>
    <row r="53" spans="1:38" x14ac:dyDescent="0.25">
      <c r="A53" s="22">
        <f t="shared" si="0"/>
        <v>21609</v>
      </c>
      <c r="B53" s="9">
        <v>21610</v>
      </c>
      <c r="N53" s="8">
        <v>7.3</v>
      </c>
      <c r="Z53" s="8">
        <v>1.4</v>
      </c>
      <c r="AL53" s="8">
        <v>0</v>
      </c>
    </row>
    <row r="54" spans="1:38" x14ac:dyDescent="0.25">
      <c r="A54" s="22">
        <f t="shared" si="0"/>
        <v>21701</v>
      </c>
      <c r="B54" s="9">
        <v>21702</v>
      </c>
      <c r="N54" s="8">
        <v>7.3</v>
      </c>
      <c r="Z54" s="8">
        <v>1.4</v>
      </c>
      <c r="AL54" s="8">
        <v>0</v>
      </c>
    </row>
    <row r="55" spans="1:38" x14ac:dyDescent="0.25">
      <c r="A55" s="22">
        <f t="shared" si="0"/>
        <v>21793</v>
      </c>
      <c r="B55" s="9">
        <v>21794</v>
      </c>
      <c r="N55" s="8">
        <v>7.4</v>
      </c>
      <c r="Z55" s="8">
        <v>2.8</v>
      </c>
      <c r="AL55" s="8">
        <v>1.4</v>
      </c>
    </row>
    <row r="56" spans="1:38" x14ac:dyDescent="0.25">
      <c r="A56" s="22">
        <f t="shared" si="0"/>
        <v>21884</v>
      </c>
      <c r="B56" s="9">
        <v>21885</v>
      </c>
      <c r="N56" s="8">
        <v>7.5</v>
      </c>
      <c r="Z56" s="8">
        <v>2.7</v>
      </c>
      <c r="AL56" s="8">
        <v>1.4</v>
      </c>
    </row>
    <row r="57" spans="1:38" x14ac:dyDescent="0.25">
      <c r="A57" s="22">
        <f t="shared" si="0"/>
        <v>21975</v>
      </c>
      <c r="B57" s="9">
        <v>21976</v>
      </c>
      <c r="N57" s="8">
        <v>7.5</v>
      </c>
      <c r="Z57" s="8">
        <v>2.7</v>
      </c>
      <c r="AL57" s="8">
        <v>0</v>
      </c>
    </row>
    <row r="58" spans="1:38" x14ac:dyDescent="0.25">
      <c r="A58" s="22">
        <f t="shared" si="0"/>
        <v>22067</v>
      </c>
      <c r="B58" s="9">
        <v>22068</v>
      </c>
      <c r="N58" s="8">
        <v>7.6</v>
      </c>
      <c r="Z58" s="8">
        <v>4.0999999999999996</v>
      </c>
      <c r="AL58" s="8">
        <v>1.3</v>
      </c>
    </row>
    <row r="59" spans="1:38" x14ac:dyDescent="0.25">
      <c r="A59" s="22">
        <f t="shared" si="0"/>
        <v>22159</v>
      </c>
      <c r="B59" s="9">
        <v>22160</v>
      </c>
      <c r="N59" s="8">
        <v>7.7</v>
      </c>
      <c r="Z59" s="8">
        <v>4.0999999999999996</v>
      </c>
      <c r="AL59" s="8">
        <v>1.3</v>
      </c>
    </row>
    <row r="60" spans="1:38" x14ac:dyDescent="0.25">
      <c r="A60" s="22">
        <f t="shared" si="0"/>
        <v>22250</v>
      </c>
      <c r="B60" s="9">
        <v>22251</v>
      </c>
      <c r="N60" s="8">
        <v>7.8</v>
      </c>
      <c r="Z60" s="8">
        <v>4</v>
      </c>
      <c r="AL60" s="8">
        <v>1.3</v>
      </c>
    </row>
    <row r="61" spans="1:38" x14ac:dyDescent="0.25">
      <c r="A61" s="22">
        <f t="shared" si="0"/>
        <v>22340</v>
      </c>
      <c r="B61" s="9">
        <v>22341</v>
      </c>
      <c r="N61" s="8">
        <v>7.8</v>
      </c>
      <c r="Z61" s="8">
        <v>4</v>
      </c>
      <c r="AL61" s="8">
        <v>0</v>
      </c>
    </row>
    <row r="62" spans="1:38" x14ac:dyDescent="0.25">
      <c r="A62" s="22">
        <f t="shared" si="0"/>
        <v>22432</v>
      </c>
      <c r="B62" s="9">
        <v>22433</v>
      </c>
      <c r="N62" s="8">
        <v>7.9</v>
      </c>
      <c r="Z62" s="8">
        <v>3.9</v>
      </c>
      <c r="AL62" s="8">
        <v>1.3</v>
      </c>
    </row>
    <row r="63" spans="1:38" x14ac:dyDescent="0.25">
      <c r="A63" s="22">
        <f t="shared" si="0"/>
        <v>22524</v>
      </c>
      <c r="B63" s="9">
        <v>22525</v>
      </c>
      <c r="N63" s="8">
        <v>7.8</v>
      </c>
      <c r="Z63" s="8">
        <v>1.3</v>
      </c>
      <c r="AL63" s="8">
        <v>-1.3</v>
      </c>
    </row>
    <row r="64" spans="1:38" x14ac:dyDescent="0.25">
      <c r="A64" s="22">
        <f t="shared" si="0"/>
        <v>22615</v>
      </c>
      <c r="B64" s="9">
        <v>22616</v>
      </c>
      <c r="N64" s="8">
        <v>7.8</v>
      </c>
      <c r="Z64" s="8">
        <v>0</v>
      </c>
      <c r="AL64" s="8">
        <v>0</v>
      </c>
    </row>
    <row r="65" spans="1:38" x14ac:dyDescent="0.25">
      <c r="A65" s="22">
        <f t="shared" si="0"/>
        <v>22705</v>
      </c>
      <c r="B65" s="9">
        <v>22706</v>
      </c>
      <c r="N65" s="8">
        <v>7.8</v>
      </c>
      <c r="Z65" s="8">
        <v>0</v>
      </c>
      <c r="AL65" s="8">
        <v>0</v>
      </c>
    </row>
    <row r="66" spans="1:38" x14ac:dyDescent="0.25">
      <c r="A66" s="22">
        <f t="shared" si="0"/>
        <v>22797</v>
      </c>
      <c r="B66" s="9">
        <v>22798</v>
      </c>
      <c r="N66" s="8">
        <v>7.8</v>
      </c>
      <c r="Z66" s="8">
        <v>-1.3</v>
      </c>
      <c r="AL66" s="8">
        <v>0</v>
      </c>
    </row>
    <row r="67" spans="1:38" x14ac:dyDescent="0.25">
      <c r="A67" s="22">
        <f t="shared" si="0"/>
        <v>22889</v>
      </c>
      <c r="B67" s="9">
        <v>22890</v>
      </c>
      <c r="N67" s="8">
        <v>7.8</v>
      </c>
      <c r="Z67" s="8">
        <v>0</v>
      </c>
      <c r="AL67" s="8">
        <v>0</v>
      </c>
    </row>
    <row r="68" spans="1:38" x14ac:dyDescent="0.25">
      <c r="A68" s="22">
        <f t="shared" si="0"/>
        <v>22980</v>
      </c>
      <c r="B68" s="9">
        <v>22981</v>
      </c>
      <c r="N68" s="8">
        <v>7.8</v>
      </c>
      <c r="Z68" s="8">
        <v>0</v>
      </c>
      <c r="AL68" s="8">
        <v>0</v>
      </c>
    </row>
    <row r="69" spans="1:38" x14ac:dyDescent="0.25">
      <c r="A69" s="22">
        <f t="shared" si="0"/>
        <v>23070</v>
      </c>
      <c r="B69" s="9">
        <v>23071</v>
      </c>
      <c r="N69" s="8">
        <v>7.8</v>
      </c>
      <c r="Z69" s="8">
        <v>0</v>
      </c>
      <c r="AL69" s="8">
        <v>0</v>
      </c>
    </row>
    <row r="70" spans="1:38" x14ac:dyDescent="0.25">
      <c r="A70" s="22">
        <f t="shared" si="0"/>
        <v>23162</v>
      </c>
      <c r="B70" s="9">
        <v>23163</v>
      </c>
      <c r="N70" s="8">
        <v>7.8</v>
      </c>
      <c r="Z70" s="8">
        <v>0</v>
      </c>
      <c r="AL70" s="8">
        <v>0</v>
      </c>
    </row>
    <row r="71" spans="1:38" x14ac:dyDescent="0.25">
      <c r="A71" s="22">
        <f t="shared" si="0"/>
        <v>23254</v>
      </c>
      <c r="B71" s="9">
        <v>23255</v>
      </c>
      <c r="N71" s="8">
        <v>7.9</v>
      </c>
      <c r="Z71" s="8">
        <v>1.3</v>
      </c>
      <c r="AL71" s="8">
        <v>1.3</v>
      </c>
    </row>
    <row r="72" spans="1:38" x14ac:dyDescent="0.25">
      <c r="A72" s="22">
        <f t="shared" si="0"/>
        <v>23345</v>
      </c>
      <c r="B72" s="9">
        <v>23346</v>
      </c>
      <c r="N72" s="8">
        <v>7.9</v>
      </c>
      <c r="Z72" s="8">
        <v>1.3</v>
      </c>
      <c r="AL72" s="8">
        <v>0</v>
      </c>
    </row>
    <row r="73" spans="1:38" x14ac:dyDescent="0.25">
      <c r="A73" s="22">
        <f t="shared" si="0"/>
        <v>23436</v>
      </c>
      <c r="B73" s="9">
        <v>23437</v>
      </c>
      <c r="N73" s="8">
        <v>8</v>
      </c>
      <c r="Z73" s="8">
        <v>2.6</v>
      </c>
      <c r="AL73" s="8">
        <v>1.3</v>
      </c>
    </row>
    <row r="74" spans="1:38" x14ac:dyDescent="0.25">
      <c r="A74" s="22">
        <f t="shared" si="0"/>
        <v>23528</v>
      </c>
      <c r="B74" s="9">
        <v>23529</v>
      </c>
      <c r="N74" s="8">
        <v>8</v>
      </c>
      <c r="Z74" s="8">
        <v>2.6</v>
      </c>
      <c r="AL74" s="8">
        <v>0</v>
      </c>
    </row>
    <row r="75" spans="1:38" x14ac:dyDescent="0.25">
      <c r="A75" s="22">
        <f t="shared" si="0"/>
        <v>23620</v>
      </c>
      <c r="B75" s="9">
        <v>23621</v>
      </c>
      <c r="N75" s="8">
        <v>8.1</v>
      </c>
      <c r="Z75" s="8">
        <v>2.5</v>
      </c>
      <c r="AL75" s="8">
        <v>1.3</v>
      </c>
    </row>
    <row r="76" spans="1:38" x14ac:dyDescent="0.25">
      <c r="A76" s="22">
        <f t="shared" ref="A76:A139" si="1">B76-1</f>
        <v>23711</v>
      </c>
      <c r="B76" s="9">
        <v>23712</v>
      </c>
      <c r="N76" s="8">
        <v>8.1999999999999993</v>
      </c>
      <c r="Z76" s="8">
        <v>3.8</v>
      </c>
      <c r="AL76" s="8">
        <v>1.2</v>
      </c>
    </row>
    <row r="77" spans="1:38" x14ac:dyDescent="0.25">
      <c r="A77" s="22">
        <f t="shared" si="1"/>
        <v>23801</v>
      </c>
      <c r="B77" s="9">
        <v>23802</v>
      </c>
      <c r="N77" s="8">
        <v>8.1999999999999993</v>
      </c>
      <c r="Z77" s="8">
        <v>2.5</v>
      </c>
      <c r="AL77" s="8">
        <v>0</v>
      </c>
    </row>
    <row r="78" spans="1:38" x14ac:dyDescent="0.25">
      <c r="A78" s="22">
        <f t="shared" si="1"/>
        <v>23893</v>
      </c>
      <c r="B78" s="9">
        <v>23894</v>
      </c>
      <c r="N78" s="8">
        <v>8.3000000000000007</v>
      </c>
      <c r="Z78" s="8">
        <v>3.8</v>
      </c>
      <c r="AL78" s="8">
        <v>1.2</v>
      </c>
    </row>
    <row r="79" spans="1:38" x14ac:dyDescent="0.25">
      <c r="A79" s="22">
        <f t="shared" si="1"/>
        <v>23985</v>
      </c>
      <c r="B79" s="9">
        <v>23986</v>
      </c>
      <c r="N79" s="8">
        <v>8.4</v>
      </c>
      <c r="Z79" s="8">
        <v>3.7</v>
      </c>
      <c r="AL79" s="8">
        <v>1.2</v>
      </c>
    </row>
    <row r="80" spans="1:38" x14ac:dyDescent="0.25">
      <c r="A80" s="22">
        <f t="shared" si="1"/>
        <v>24076</v>
      </c>
      <c r="B80" s="9">
        <v>24077</v>
      </c>
      <c r="N80" s="8">
        <v>8.5</v>
      </c>
      <c r="Z80" s="8">
        <v>3.7</v>
      </c>
      <c r="AL80" s="8">
        <v>1.2</v>
      </c>
    </row>
    <row r="81" spans="1:38" x14ac:dyDescent="0.25">
      <c r="A81" s="22">
        <f t="shared" si="1"/>
        <v>24166</v>
      </c>
      <c r="B81" s="9">
        <v>24167</v>
      </c>
      <c r="N81" s="8">
        <v>8.6</v>
      </c>
      <c r="Z81" s="8">
        <v>4.9000000000000004</v>
      </c>
      <c r="AL81" s="8">
        <v>1.2</v>
      </c>
    </row>
    <row r="82" spans="1:38" x14ac:dyDescent="0.25">
      <c r="A82" s="22">
        <f t="shared" si="1"/>
        <v>24258</v>
      </c>
      <c r="B82" s="9">
        <v>24259</v>
      </c>
      <c r="N82" s="8">
        <v>8.6</v>
      </c>
      <c r="Z82" s="8">
        <v>3.6</v>
      </c>
      <c r="AL82" s="8">
        <v>0</v>
      </c>
    </row>
    <row r="83" spans="1:38" x14ac:dyDescent="0.25">
      <c r="A83" s="22">
        <f t="shared" si="1"/>
        <v>24350</v>
      </c>
      <c r="B83" s="9">
        <v>24351</v>
      </c>
      <c r="N83" s="8">
        <v>8.6</v>
      </c>
      <c r="Z83" s="8">
        <v>2.4</v>
      </c>
      <c r="AL83" s="8">
        <v>0</v>
      </c>
    </row>
    <row r="84" spans="1:38" x14ac:dyDescent="0.25">
      <c r="A84" s="22">
        <f t="shared" si="1"/>
        <v>24441</v>
      </c>
      <c r="B84" s="9">
        <v>24442</v>
      </c>
      <c r="N84" s="8">
        <v>8.6999999999999993</v>
      </c>
      <c r="Z84" s="8">
        <v>2.4</v>
      </c>
      <c r="AL84" s="8">
        <v>1.2</v>
      </c>
    </row>
    <row r="85" spans="1:38" x14ac:dyDescent="0.25">
      <c r="A85" s="22">
        <f t="shared" si="1"/>
        <v>24531</v>
      </c>
      <c r="B85" s="9">
        <v>24532</v>
      </c>
      <c r="N85" s="8">
        <v>8.8000000000000007</v>
      </c>
      <c r="Z85" s="8">
        <v>2.2999999999999998</v>
      </c>
      <c r="AL85" s="8">
        <v>1.1000000000000001</v>
      </c>
    </row>
    <row r="86" spans="1:38" x14ac:dyDescent="0.25">
      <c r="A86" s="22">
        <f t="shared" si="1"/>
        <v>24623</v>
      </c>
      <c r="B86" s="9">
        <v>24624</v>
      </c>
      <c r="N86" s="8">
        <v>8.9</v>
      </c>
      <c r="Z86" s="8">
        <v>3.5</v>
      </c>
      <c r="AL86" s="8">
        <v>1.1000000000000001</v>
      </c>
    </row>
    <row r="87" spans="1:38" x14ac:dyDescent="0.25">
      <c r="A87" s="22">
        <f t="shared" si="1"/>
        <v>24715</v>
      </c>
      <c r="B87" s="9">
        <v>24716</v>
      </c>
      <c r="N87" s="8">
        <v>9</v>
      </c>
      <c r="Z87" s="8">
        <v>4.7</v>
      </c>
      <c r="AL87" s="8">
        <v>1.1000000000000001</v>
      </c>
    </row>
    <row r="88" spans="1:38" x14ac:dyDescent="0.25">
      <c r="A88" s="22">
        <f t="shared" si="1"/>
        <v>24806</v>
      </c>
      <c r="B88" s="9">
        <v>24807</v>
      </c>
      <c r="N88" s="8">
        <v>9</v>
      </c>
      <c r="Z88" s="8">
        <v>3.4</v>
      </c>
      <c r="AL88" s="8">
        <v>0</v>
      </c>
    </row>
    <row r="89" spans="1:38" x14ac:dyDescent="0.25">
      <c r="A89" s="22">
        <f t="shared" si="1"/>
        <v>24897</v>
      </c>
      <c r="B89" s="9">
        <v>24898</v>
      </c>
      <c r="N89" s="8">
        <v>9.1</v>
      </c>
      <c r="Z89" s="8">
        <v>3.4</v>
      </c>
      <c r="AL89" s="8">
        <v>1.1000000000000001</v>
      </c>
    </row>
    <row r="90" spans="1:38" x14ac:dyDescent="0.25">
      <c r="A90" s="22">
        <f t="shared" si="1"/>
        <v>24989</v>
      </c>
      <c r="B90" s="9">
        <v>24990</v>
      </c>
      <c r="N90" s="8">
        <v>9.1</v>
      </c>
      <c r="Z90" s="8">
        <v>2.2000000000000002</v>
      </c>
      <c r="AL90" s="8">
        <v>0</v>
      </c>
    </row>
    <row r="91" spans="1:38" x14ac:dyDescent="0.25">
      <c r="A91" s="22">
        <f t="shared" si="1"/>
        <v>25081</v>
      </c>
      <c r="B91" s="9">
        <v>25082</v>
      </c>
      <c r="N91" s="8">
        <v>9.1999999999999993</v>
      </c>
      <c r="Z91" s="8">
        <v>2.2000000000000002</v>
      </c>
      <c r="AL91" s="8">
        <v>1.1000000000000001</v>
      </c>
    </row>
    <row r="92" spans="1:38" x14ac:dyDescent="0.25">
      <c r="A92" s="22">
        <f t="shared" si="1"/>
        <v>25172</v>
      </c>
      <c r="B92" s="9">
        <v>25173</v>
      </c>
      <c r="N92" s="8">
        <v>9.1999999999999993</v>
      </c>
      <c r="Z92" s="8">
        <v>2.2000000000000002</v>
      </c>
      <c r="AL92" s="8">
        <v>0</v>
      </c>
    </row>
    <row r="93" spans="1:38" x14ac:dyDescent="0.25">
      <c r="A93" s="22">
        <f t="shared" si="1"/>
        <v>25262</v>
      </c>
      <c r="B93" s="9">
        <v>25263</v>
      </c>
      <c r="N93" s="8">
        <v>9.4</v>
      </c>
      <c r="Z93" s="8">
        <v>3.3</v>
      </c>
      <c r="AL93" s="8">
        <v>2.2000000000000002</v>
      </c>
    </row>
    <row r="94" spans="1:38" x14ac:dyDescent="0.25">
      <c r="A94" s="22">
        <f t="shared" si="1"/>
        <v>25354</v>
      </c>
      <c r="B94" s="9">
        <v>25355</v>
      </c>
      <c r="N94" s="8">
        <v>9.4</v>
      </c>
      <c r="Z94" s="8">
        <v>3.3</v>
      </c>
      <c r="AL94" s="8">
        <v>0</v>
      </c>
    </row>
    <row r="95" spans="1:38" x14ac:dyDescent="0.25">
      <c r="A95" s="22">
        <f t="shared" si="1"/>
        <v>25446</v>
      </c>
      <c r="B95" s="9">
        <v>25447</v>
      </c>
      <c r="N95" s="8">
        <v>9.5</v>
      </c>
      <c r="Z95" s="8">
        <v>3.3</v>
      </c>
      <c r="AL95" s="8">
        <v>1.1000000000000001</v>
      </c>
    </row>
    <row r="96" spans="1:38" x14ac:dyDescent="0.25">
      <c r="A96" s="22">
        <f t="shared" si="1"/>
        <v>25537</v>
      </c>
      <c r="B96" s="9">
        <v>25538</v>
      </c>
      <c r="N96" s="8">
        <v>9.5</v>
      </c>
      <c r="Z96" s="8">
        <v>3.3</v>
      </c>
      <c r="AL96" s="8">
        <v>0</v>
      </c>
    </row>
    <row r="97" spans="1:38" x14ac:dyDescent="0.25">
      <c r="A97" s="22">
        <f t="shared" si="1"/>
        <v>25627</v>
      </c>
      <c r="B97" s="9">
        <v>25628</v>
      </c>
      <c r="N97" s="8">
        <v>9.6</v>
      </c>
      <c r="Z97" s="8">
        <v>2.1</v>
      </c>
      <c r="AL97" s="8">
        <v>1.1000000000000001</v>
      </c>
    </row>
    <row r="98" spans="1:38" x14ac:dyDescent="0.25">
      <c r="A98" s="22">
        <f t="shared" si="1"/>
        <v>25719</v>
      </c>
      <c r="B98" s="9">
        <v>25720</v>
      </c>
      <c r="N98" s="8">
        <v>9.6999999999999993</v>
      </c>
      <c r="Z98" s="8">
        <v>3.2</v>
      </c>
      <c r="AL98" s="8">
        <v>1</v>
      </c>
    </row>
    <row r="99" spans="1:38" x14ac:dyDescent="0.25">
      <c r="A99" s="22">
        <f t="shared" si="1"/>
        <v>25811</v>
      </c>
      <c r="B99" s="9">
        <v>25812</v>
      </c>
      <c r="N99" s="8">
        <v>9.8000000000000007</v>
      </c>
      <c r="Z99" s="8">
        <v>3.2</v>
      </c>
      <c r="AL99" s="8">
        <v>1</v>
      </c>
    </row>
    <row r="100" spans="1:38" x14ac:dyDescent="0.25">
      <c r="A100" s="22">
        <f t="shared" si="1"/>
        <v>25902</v>
      </c>
      <c r="B100" s="9">
        <v>25903</v>
      </c>
      <c r="N100" s="8">
        <v>10</v>
      </c>
      <c r="Z100" s="8">
        <v>5.3</v>
      </c>
      <c r="AL100" s="8">
        <v>2</v>
      </c>
    </row>
    <row r="101" spans="1:38" x14ac:dyDescent="0.25">
      <c r="A101" s="22">
        <f t="shared" si="1"/>
        <v>25992</v>
      </c>
      <c r="B101" s="9">
        <v>25993</v>
      </c>
      <c r="N101" s="8">
        <v>10.1</v>
      </c>
      <c r="Z101" s="8">
        <v>5.2</v>
      </c>
      <c r="AL101" s="8">
        <v>1</v>
      </c>
    </row>
    <row r="102" spans="1:38" x14ac:dyDescent="0.25">
      <c r="A102" s="22">
        <f t="shared" si="1"/>
        <v>26084</v>
      </c>
      <c r="B102" s="9">
        <v>26085</v>
      </c>
      <c r="N102" s="8">
        <v>10.199999999999999</v>
      </c>
      <c r="Z102" s="8">
        <v>5.2</v>
      </c>
      <c r="AL102" s="8">
        <v>1</v>
      </c>
    </row>
    <row r="103" spans="1:38" x14ac:dyDescent="0.25">
      <c r="A103" s="22">
        <f t="shared" si="1"/>
        <v>26176</v>
      </c>
      <c r="B103" s="9">
        <v>26177</v>
      </c>
      <c r="N103" s="8">
        <v>10.5</v>
      </c>
      <c r="Z103" s="8">
        <v>7.1</v>
      </c>
      <c r="AL103" s="8">
        <v>2.9</v>
      </c>
    </row>
    <row r="104" spans="1:38" x14ac:dyDescent="0.25">
      <c r="A104" s="22">
        <f t="shared" si="1"/>
        <v>26267</v>
      </c>
      <c r="B104" s="9">
        <v>26268</v>
      </c>
      <c r="N104" s="8">
        <v>10.7</v>
      </c>
      <c r="Z104" s="8">
        <v>7</v>
      </c>
      <c r="AL104" s="8">
        <v>1.9</v>
      </c>
    </row>
    <row r="105" spans="1:38" x14ac:dyDescent="0.25">
      <c r="A105" s="22">
        <f t="shared" si="1"/>
        <v>26358</v>
      </c>
      <c r="B105" s="9">
        <v>26359</v>
      </c>
      <c r="N105" s="8">
        <v>10.8</v>
      </c>
      <c r="Z105" s="8">
        <v>6.9</v>
      </c>
      <c r="AL105" s="8">
        <v>0.9</v>
      </c>
    </row>
    <row r="106" spans="1:38" x14ac:dyDescent="0.25">
      <c r="A106" s="22">
        <f t="shared" si="1"/>
        <v>26450</v>
      </c>
      <c r="B106" s="9">
        <v>26451</v>
      </c>
      <c r="N106" s="8">
        <v>10.9</v>
      </c>
      <c r="Z106" s="8">
        <v>6.9</v>
      </c>
      <c r="AL106" s="8">
        <v>0.9</v>
      </c>
    </row>
    <row r="107" spans="1:38" x14ac:dyDescent="0.25">
      <c r="A107" s="22">
        <f t="shared" si="1"/>
        <v>26542</v>
      </c>
      <c r="B107" s="9">
        <v>26543</v>
      </c>
      <c r="C107" s="8">
        <v>10.1</v>
      </c>
      <c r="D107" s="8">
        <v>5.7</v>
      </c>
      <c r="E107" s="8">
        <v>19.100000000000001</v>
      </c>
      <c r="F107" s="8">
        <v>10.3</v>
      </c>
      <c r="G107" s="8">
        <v>17.5</v>
      </c>
      <c r="I107" s="8">
        <v>11.3</v>
      </c>
      <c r="J107" s="8">
        <v>29.9</v>
      </c>
      <c r="N107" s="8">
        <v>11.1</v>
      </c>
      <c r="Z107" s="8">
        <v>5.7</v>
      </c>
      <c r="AL107" s="8">
        <v>1.8</v>
      </c>
    </row>
    <row r="108" spans="1:38" x14ac:dyDescent="0.25">
      <c r="A108" s="22">
        <f t="shared" si="1"/>
        <v>26633</v>
      </c>
      <c r="B108" s="9">
        <v>26634</v>
      </c>
      <c r="C108" s="8">
        <v>10.199999999999999</v>
      </c>
      <c r="D108" s="8">
        <v>5.7</v>
      </c>
      <c r="E108" s="8">
        <v>19.399999999999999</v>
      </c>
      <c r="F108" s="8">
        <v>10.4</v>
      </c>
      <c r="G108" s="8">
        <v>17.600000000000001</v>
      </c>
      <c r="I108" s="8">
        <v>11.4</v>
      </c>
      <c r="J108" s="8">
        <v>29.9</v>
      </c>
      <c r="N108" s="8">
        <v>11.2</v>
      </c>
      <c r="Z108" s="8">
        <v>4.7</v>
      </c>
      <c r="AA108" s="8">
        <v>1</v>
      </c>
      <c r="AB108" s="8">
        <v>0</v>
      </c>
      <c r="AC108" s="8">
        <v>1.6</v>
      </c>
      <c r="AD108" s="8">
        <v>1</v>
      </c>
      <c r="AE108" s="8">
        <v>0.6</v>
      </c>
      <c r="AG108" s="8">
        <v>0.9</v>
      </c>
      <c r="AH108" s="8">
        <v>0</v>
      </c>
      <c r="AL108" s="8">
        <v>0.9</v>
      </c>
    </row>
    <row r="109" spans="1:38" x14ac:dyDescent="0.25">
      <c r="A109" s="22">
        <f t="shared" si="1"/>
        <v>26723</v>
      </c>
      <c r="B109" s="9">
        <v>26724</v>
      </c>
      <c r="C109" s="8">
        <v>10.7</v>
      </c>
      <c r="D109" s="8">
        <v>5.8</v>
      </c>
      <c r="E109" s="8">
        <v>19.7</v>
      </c>
      <c r="F109" s="8">
        <v>10.6</v>
      </c>
      <c r="G109" s="8">
        <v>17.8</v>
      </c>
      <c r="I109" s="8">
        <v>11.4</v>
      </c>
      <c r="J109" s="8">
        <v>29.9</v>
      </c>
      <c r="N109" s="8">
        <v>11.4</v>
      </c>
      <c r="Z109" s="8">
        <v>5.6</v>
      </c>
      <c r="AA109" s="8">
        <v>4.9000000000000004</v>
      </c>
      <c r="AB109" s="8">
        <v>1.8</v>
      </c>
      <c r="AC109" s="8">
        <v>1.5</v>
      </c>
      <c r="AD109" s="8">
        <v>1.9</v>
      </c>
      <c r="AE109" s="8">
        <v>1.1000000000000001</v>
      </c>
      <c r="AG109" s="8">
        <v>0</v>
      </c>
      <c r="AH109" s="8">
        <v>0</v>
      </c>
      <c r="AL109" s="8">
        <v>1.8</v>
      </c>
    </row>
    <row r="110" spans="1:38" x14ac:dyDescent="0.25">
      <c r="A110" s="22">
        <f t="shared" si="1"/>
        <v>26815</v>
      </c>
      <c r="B110" s="9">
        <v>26816</v>
      </c>
      <c r="C110" s="8">
        <v>11.2</v>
      </c>
      <c r="D110" s="8">
        <v>6</v>
      </c>
      <c r="E110" s="8">
        <v>20.5</v>
      </c>
      <c r="F110" s="8">
        <v>10.8</v>
      </c>
      <c r="G110" s="8">
        <v>18.2</v>
      </c>
      <c r="I110" s="8">
        <v>11.5</v>
      </c>
      <c r="J110" s="8">
        <v>29.9</v>
      </c>
      <c r="N110" s="8">
        <v>11.8</v>
      </c>
      <c r="Z110" s="8">
        <v>8.3000000000000007</v>
      </c>
      <c r="AA110" s="8">
        <v>4.7</v>
      </c>
      <c r="AB110" s="8">
        <v>3.4</v>
      </c>
      <c r="AC110" s="8">
        <v>4.0999999999999996</v>
      </c>
      <c r="AD110" s="8">
        <v>1.9</v>
      </c>
      <c r="AE110" s="8">
        <v>2.2000000000000002</v>
      </c>
      <c r="AG110" s="8">
        <v>0.9</v>
      </c>
      <c r="AH110" s="8">
        <v>0</v>
      </c>
      <c r="AL110" s="8">
        <v>3.5</v>
      </c>
    </row>
    <row r="111" spans="1:38" x14ac:dyDescent="0.25">
      <c r="A111" s="22">
        <f t="shared" si="1"/>
        <v>26907</v>
      </c>
      <c r="B111" s="9">
        <v>26908</v>
      </c>
      <c r="C111" s="8">
        <v>11.9</v>
      </c>
      <c r="D111" s="8">
        <v>6</v>
      </c>
      <c r="E111" s="8">
        <v>21.1</v>
      </c>
      <c r="F111" s="8">
        <v>11.1</v>
      </c>
      <c r="G111" s="8">
        <v>18.7</v>
      </c>
      <c r="I111" s="8">
        <v>11.8</v>
      </c>
      <c r="J111" s="8">
        <v>29.9</v>
      </c>
      <c r="N111" s="8">
        <v>12.2</v>
      </c>
      <c r="O111" s="8">
        <v>17.8</v>
      </c>
      <c r="P111" s="8">
        <v>5.3</v>
      </c>
      <c r="Q111" s="8">
        <v>10.5</v>
      </c>
      <c r="R111" s="8">
        <v>7.8</v>
      </c>
      <c r="S111" s="8">
        <v>6.9</v>
      </c>
      <c r="U111" s="8">
        <v>4.4000000000000004</v>
      </c>
      <c r="V111" s="8">
        <v>0</v>
      </c>
      <c r="Z111" s="8">
        <v>9.9</v>
      </c>
      <c r="AA111" s="8">
        <v>6.3</v>
      </c>
      <c r="AB111" s="8">
        <v>0</v>
      </c>
      <c r="AC111" s="8">
        <v>2.9</v>
      </c>
      <c r="AD111" s="8">
        <v>2.8</v>
      </c>
      <c r="AE111" s="8">
        <v>2.7</v>
      </c>
      <c r="AG111" s="8">
        <v>2.6</v>
      </c>
      <c r="AH111" s="8">
        <v>0</v>
      </c>
      <c r="AL111" s="8">
        <v>3.4</v>
      </c>
    </row>
    <row r="112" spans="1:38" x14ac:dyDescent="0.25">
      <c r="A112" s="22">
        <f t="shared" si="1"/>
        <v>26998</v>
      </c>
      <c r="B112" s="9">
        <v>26999</v>
      </c>
      <c r="C112" s="8">
        <v>12.3</v>
      </c>
      <c r="D112" s="8">
        <v>6.4</v>
      </c>
      <c r="E112" s="8">
        <v>22</v>
      </c>
      <c r="F112" s="8">
        <v>11.5</v>
      </c>
      <c r="G112" s="8">
        <v>19</v>
      </c>
      <c r="I112" s="8">
        <v>12.1</v>
      </c>
      <c r="J112" s="8">
        <v>29.9</v>
      </c>
      <c r="N112" s="8">
        <v>12.6</v>
      </c>
      <c r="O112" s="8">
        <v>20.6</v>
      </c>
      <c r="P112" s="8">
        <v>12.3</v>
      </c>
      <c r="Q112" s="8">
        <v>13.4</v>
      </c>
      <c r="R112" s="8">
        <v>10.6</v>
      </c>
      <c r="S112" s="8">
        <v>8</v>
      </c>
      <c r="U112" s="8">
        <v>6.1</v>
      </c>
      <c r="V112" s="8">
        <v>0</v>
      </c>
      <c r="Z112" s="8">
        <v>12.5</v>
      </c>
      <c r="AA112" s="8">
        <v>3.4</v>
      </c>
      <c r="AB112" s="8">
        <v>6.7</v>
      </c>
      <c r="AC112" s="8">
        <v>4.3</v>
      </c>
      <c r="AD112" s="8">
        <v>3.6</v>
      </c>
      <c r="AE112" s="8">
        <v>1.6</v>
      </c>
      <c r="AG112" s="8">
        <v>2.5</v>
      </c>
      <c r="AH112" s="8">
        <v>0</v>
      </c>
      <c r="AL112" s="8">
        <v>3.3</v>
      </c>
    </row>
    <row r="113" spans="1:38" x14ac:dyDescent="0.25">
      <c r="A113" s="22">
        <f t="shared" si="1"/>
        <v>27088</v>
      </c>
      <c r="B113" s="9">
        <v>27089</v>
      </c>
      <c r="C113" s="8">
        <v>12.7</v>
      </c>
      <c r="D113" s="8">
        <v>6.4</v>
      </c>
      <c r="E113" s="8">
        <v>22.4</v>
      </c>
      <c r="F113" s="8">
        <v>11.8</v>
      </c>
      <c r="G113" s="8">
        <v>19.600000000000001</v>
      </c>
      <c r="I113" s="8">
        <v>12.4</v>
      </c>
      <c r="J113" s="8">
        <v>29.9</v>
      </c>
      <c r="N113" s="8">
        <v>13</v>
      </c>
      <c r="O113" s="8">
        <v>18.7</v>
      </c>
      <c r="P113" s="8">
        <v>10.3</v>
      </c>
      <c r="Q113" s="8">
        <v>13.7</v>
      </c>
      <c r="R113" s="8">
        <v>11.3</v>
      </c>
      <c r="S113" s="8">
        <v>10.1</v>
      </c>
      <c r="U113" s="8">
        <v>8.8000000000000007</v>
      </c>
      <c r="V113" s="8">
        <v>0</v>
      </c>
      <c r="Z113" s="8">
        <v>14</v>
      </c>
      <c r="AA113" s="8">
        <v>3.3</v>
      </c>
      <c r="AB113" s="8">
        <v>0</v>
      </c>
      <c r="AC113" s="8">
        <v>1.8</v>
      </c>
      <c r="AD113" s="8">
        <v>2.6</v>
      </c>
      <c r="AE113" s="8">
        <v>3.2</v>
      </c>
      <c r="AG113" s="8">
        <v>2.5</v>
      </c>
      <c r="AH113" s="8">
        <v>0</v>
      </c>
      <c r="AL113" s="8">
        <v>3.2</v>
      </c>
    </row>
    <row r="114" spans="1:38" x14ac:dyDescent="0.25">
      <c r="A114" s="22">
        <f t="shared" si="1"/>
        <v>27180</v>
      </c>
      <c r="B114" s="9">
        <v>27181</v>
      </c>
      <c r="C114" s="8">
        <v>13.2</v>
      </c>
      <c r="D114" s="8">
        <v>6.7</v>
      </c>
      <c r="E114" s="8">
        <v>24.1</v>
      </c>
      <c r="F114" s="8">
        <v>12.4</v>
      </c>
      <c r="G114" s="8">
        <v>20.3</v>
      </c>
      <c r="I114" s="8">
        <v>12.7</v>
      </c>
      <c r="J114" s="8">
        <v>29.9</v>
      </c>
      <c r="N114" s="8">
        <v>13.5</v>
      </c>
      <c r="O114" s="8">
        <v>17.899999999999999</v>
      </c>
      <c r="P114" s="8">
        <v>11.7</v>
      </c>
      <c r="Q114" s="8">
        <v>17.600000000000001</v>
      </c>
      <c r="R114" s="8">
        <v>14.8</v>
      </c>
      <c r="S114" s="8">
        <v>11.5</v>
      </c>
      <c r="U114" s="8">
        <v>10.4</v>
      </c>
      <c r="V114" s="8">
        <v>0</v>
      </c>
      <c r="Z114" s="8">
        <v>14.4</v>
      </c>
      <c r="AA114" s="8">
        <v>3.9</v>
      </c>
      <c r="AB114" s="8">
        <v>4.7</v>
      </c>
      <c r="AC114" s="8">
        <v>7.6</v>
      </c>
      <c r="AD114" s="8">
        <v>5.0999999999999996</v>
      </c>
      <c r="AE114" s="8">
        <v>3.6</v>
      </c>
      <c r="AG114" s="8">
        <v>2.4</v>
      </c>
      <c r="AH114" s="8">
        <v>0</v>
      </c>
      <c r="AL114" s="8">
        <v>3.8</v>
      </c>
    </row>
    <row r="115" spans="1:38" x14ac:dyDescent="0.25">
      <c r="A115" s="22">
        <f t="shared" si="1"/>
        <v>27272</v>
      </c>
      <c r="B115" s="9">
        <v>27273</v>
      </c>
      <c r="C115" s="8">
        <v>13.5</v>
      </c>
      <c r="D115" s="8">
        <v>7.1</v>
      </c>
      <c r="E115" s="8">
        <v>25.2</v>
      </c>
      <c r="F115" s="8">
        <v>12.9</v>
      </c>
      <c r="G115" s="8">
        <v>21.4</v>
      </c>
      <c r="I115" s="8">
        <v>13.7</v>
      </c>
      <c r="J115" s="8">
        <v>29.9</v>
      </c>
      <c r="N115" s="8">
        <v>14.2</v>
      </c>
      <c r="O115" s="8">
        <v>13.4</v>
      </c>
      <c r="P115" s="8">
        <v>18.3</v>
      </c>
      <c r="Q115" s="8">
        <v>19.399999999999999</v>
      </c>
      <c r="R115" s="8">
        <v>16.2</v>
      </c>
      <c r="S115" s="8">
        <v>14.4</v>
      </c>
      <c r="U115" s="8">
        <v>16.100000000000001</v>
      </c>
      <c r="V115" s="8">
        <v>0</v>
      </c>
      <c r="Z115" s="8">
        <v>16.399999999999999</v>
      </c>
      <c r="AA115" s="8">
        <v>2.2999999999999998</v>
      </c>
      <c r="AB115" s="8">
        <v>6</v>
      </c>
      <c r="AC115" s="8">
        <v>4.5999999999999996</v>
      </c>
      <c r="AD115" s="8">
        <v>4</v>
      </c>
      <c r="AE115" s="8">
        <v>5.4</v>
      </c>
      <c r="AG115" s="8">
        <v>7.9</v>
      </c>
      <c r="AH115" s="8">
        <v>0</v>
      </c>
      <c r="AL115" s="8">
        <v>5.2</v>
      </c>
    </row>
    <row r="116" spans="1:38" x14ac:dyDescent="0.25">
      <c r="A116" s="22">
        <f t="shared" si="1"/>
        <v>27363</v>
      </c>
      <c r="B116" s="9">
        <v>27364</v>
      </c>
      <c r="C116" s="8">
        <v>13.5</v>
      </c>
      <c r="D116" s="8">
        <v>7.3</v>
      </c>
      <c r="E116" s="8">
        <v>27</v>
      </c>
      <c r="F116" s="8">
        <v>13.6</v>
      </c>
      <c r="G116" s="8">
        <v>22.7</v>
      </c>
      <c r="I116" s="8">
        <v>14.4</v>
      </c>
      <c r="J116" s="8">
        <v>36.4</v>
      </c>
      <c r="N116" s="8">
        <v>14.7</v>
      </c>
      <c r="O116" s="8">
        <v>9.8000000000000007</v>
      </c>
      <c r="P116" s="8">
        <v>14.1</v>
      </c>
      <c r="Q116" s="8">
        <v>22.7</v>
      </c>
      <c r="R116" s="8">
        <v>18.3</v>
      </c>
      <c r="S116" s="8">
        <v>19.5</v>
      </c>
      <c r="U116" s="8">
        <v>19</v>
      </c>
      <c r="V116" s="8">
        <v>21.7</v>
      </c>
      <c r="Z116" s="8">
        <v>16.7</v>
      </c>
      <c r="AA116" s="8">
        <v>0</v>
      </c>
      <c r="AB116" s="8">
        <v>2.8</v>
      </c>
      <c r="AC116" s="8">
        <v>7.1</v>
      </c>
      <c r="AD116" s="8">
        <v>5.4</v>
      </c>
      <c r="AE116" s="8">
        <v>6.1</v>
      </c>
      <c r="AG116" s="8">
        <v>5.0999999999999996</v>
      </c>
      <c r="AH116" s="8">
        <v>21.7</v>
      </c>
      <c r="AL116" s="8">
        <v>3.5</v>
      </c>
    </row>
    <row r="117" spans="1:38" x14ac:dyDescent="0.25">
      <c r="A117" s="22">
        <f t="shared" si="1"/>
        <v>27453</v>
      </c>
      <c r="B117" s="9">
        <v>27454</v>
      </c>
      <c r="C117" s="8">
        <v>13.7</v>
      </c>
      <c r="D117" s="8">
        <v>7.7</v>
      </c>
      <c r="E117" s="8">
        <v>27.4</v>
      </c>
      <c r="F117" s="8">
        <v>14.1</v>
      </c>
      <c r="G117" s="8">
        <v>23.5</v>
      </c>
      <c r="I117" s="8">
        <v>15</v>
      </c>
      <c r="J117" s="8">
        <v>36.4</v>
      </c>
      <c r="N117" s="8">
        <v>15.3</v>
      </c>
      <c r="O117" s="8">
        <v>7.9</v>
      </c>
      <c r="P117" s="8">
        <v>20.3</v>
      </c>
      <c r="Q117" s="8">
        <v>22.3</v>
      </c>
      <c r="R117" s="8">
        <v>19.5</v>
      </c>
      <c r="S117" s="8">
        <v>19.899999999999999</v>
      </c>
      <c r="U117" s="8">
        <v>21</v>
      </c>
      <c r="V117" s="8">
        <v>21.7</v>
      </c>
      <c r="Z117" s="8">
        <v>17.7</v>
      </c>
      <c r="AA117" s="8">
        <v>1.5</v>
      </c>
      <c r="AB117" s="8">
        <v>5.5</v>
      </c>
      <c r="AC117" s="8">
        <v>1.5</v>
      </c>
      <c r="AD117" s="8">
        <v>3.7</v>
      </c>
      <c r="AE117" s="8">
        <v>3.5</v>
      </c>
      <c r="AG117" s="8">
        <v>4.2</v>
      </c>
      <c r="AH117" s="8">
        <v>0</v>
      </c>
      <c r="AL117" s="8">
        <v>4.0999999999999996</v>
      </c>
    </row>
    <row r="118" spans="1:38" x14ac:dyDescent="0.25">
      <c r="A118" s="22">
        <f t="shared" si="1"/>
        <v>27545</v>
      </c>
      <c r="B118" s="9">
        <v>27546</v>
      </c>
      <c r="C118" s="8">
        <v>14.2</v>
      </c>
      <c r="D118" s="8">
        <v>7.8</v>
      </c>
      <c r="E118" s="8">
        <v>28.6</v>
      </c>
      <c r="F118" s="8">
        <v>14.8</v>
      </c>
      <c r="G118" s="8">
        <v>24.3</v>
      </c>
      <c r="I118" s="8">
        <v>15.5</v>
      </c>
      <c r="J118" s="8">
        <v>36.4</v>
      </c>
      <c r="N118" s="8">
        <v>15.8</v>
      </c>
      <c r="O118" s="8">
        <v>7.6</v>
      </c>
      <c r="P118" s="8">
        <v>16.399999999999999</v>
      </c>
      <c r="Q118" s="8">
        <v>18.7</v>
      </c>
      <c r="R118" s="8">
        <v>19.399999999999999</v>
      </c>
      <c r="S118" s="8">
        <v>19.7</v>
      </c>
      <c r="U118" s="8">
        <v>22</v>
      </c>
      <c r="V118" s="8">
        <v>21.7</v>
      </c>
      <c r="Z118" s="8">
        <v>17</v>
      </c>
      <c r="AA118" s="8">
        <v>3.6</v>
      </c>
      <c r="AB118" s="8">
        <v>1.3</v>
      </c>
      <c r="AC118" s="8">
        <v>4.4000000000000004</v>
      </c>
      <c r="AD118" s="8">
        <v>5</v>
      </c>
      <c r="AE118" s="8">
        <v>3.4</v>
      </c>
      <c r="AG118" s="8">
        <v>3.3</v>
      </c>
      <c r="AH118" s="8">
        <v>0</v>
      </c>
      <c r="AL118" s="8">
        <v>3.3</v>
      </c>
    </row>
    <row r="119" spans="1:38" x14ac:dyDescent="0.25">
      <c r="A119" s="22">
        <f t="shared" si="1"/>
        <v>27637</v>
      </c>
      <c r="B119" s="9">
        <v>27638</v>
      </c>
      <c r="C119" s="8">
        <v>14.4</v>
      </c>
      <c r="D119" s="8">
        <v>8</v>
      </c>
      <c r="E119" s="8">
        <v>29.2</v>
      </c>
      <c r="F119" s="8">
        <v>15.3</v>
      </c>
      <c r="G119" s="8">
        <v>24.9</v>
      </c>
      <c r="I119" s="8">
        <v>16.3</v>
      </c>
      <c r="J119" s="8">
        <v>36.4</v>
      </c>
      <c r="N119" s="8">
        <v>15.9</v>
      </c>
      <c r="O119" s="8">
        <v>6.7</v>
      </c>
      <c r="P119" s="8">
        <v>12.7</v>
      </c>
      <c r="Q119" s="8">
        <v>15.9</v>
      </c>
      <c r="R119" s="8">
        <v>18.600000000000001</v>
      </c>
      <c r="S119" s="8">
        <v>16.399999999999999</v>
      </c>
      <c r="U119" s="8">
        <v>19</v>
      </c>
      <c r="V119" s="8">
        <v>21.7</v>
      </c>
      <c r="Z119" s="8">
        <v>12</v>
      </c>
      <c r="AA119" s="8">
        <v>1.4</v>
      </c>
      <c r="AB119" s="8">
        <v>2.6</v>
      </c>
      <c r="AC119" s="8">
        <v>2.1</v>
      </c>
      <c r="AD119" s="8">
        <v>3.4</v>
      </c>
      <c r="AE119" s="8">
        <v>2.5</v>
      </c>
      <c r="AG119" s="8">
        <v>5.2</v>
      </c>
      <c r="AH119" s="8">
        <v>0</v>
      </c>
      <c r="AL119" s="8">
        <v>0.6</v>
      </c>
    </row>
    <row r="120" spans="1:38" x14ac:dyDescent="0.25">
      <c r="A120" s="22">
        <f t="shared" si="1"/>
        <v>27728</v>
      </c>
      <c r="B120" s="9">
        <v>27729</v>
      </c>
      <c r="C120" s="8">
        <v>14.8</v>
      </c>
      <c r="D120" s="8">
        <v>9.5</v>
      </c>
      <c r="E120" s="8">
        <v>31.3</v>
      </c>
      <c r="F120" s="8">
        <v>16.2</v>
      </c>
      <c r="G120" s="8">
        <v>26.7</v>
      </c>
      <c r="I120" s="8">
        <v>17.2</v>
      </c>
      <c r="J120" s="8">
        <v>51.3</v>
      </c>
      <c r="N120" s="8">
        <v>16.8</v>
      </c>
      <c r="O120" s="8">
        <v>9.6</v>
      </c>
      <c r="P120" s="8">
        <v>30.1</v>
      </c>
      <c r="Q120" s="8">
        <v>15.9</v>
      </c>
      <c r="R120" s="8">
        <v>19.100000000000001</v>
      </c>
      <c r="S120" s="8">
        <v>17.600000000000001</v>
      </c>
      <c r="U120" s="8">
        <v>19.399999999999999</v>
      </c>
      <c r="V120" s="8">
        <v>40.9</v>
      </c>
      <c r="Z120" s="8">
        <v>14.3</v>
      </c>
      <c r="AA120" s="8">
        <v>2.8</v>
      </c>
      <c r="AB120" s="8">
        <v>18.8</v>
      </c>
      <c r="AC120" s="8">
        <v>7.2</v>
      </c>
      <c r="AD120" s="8">
        <v>5.9</v>
      </c>
      <c r="AE120" s="8">
        <v>7.2</v>
      </c>
      <c r="AG120" s="8">
        <v>5.5</v>
      </c>
      <c r="AH120" s="8">
        <v>40.9</v>
      </c>
      <c r="AL120" s="8">
        <v>5.7</v>
      </c>
    </row>
    <row r="121" spans="1:38" x14ac:dyDescent="0.25">
      <c r="A121" s="22">
        <f t="shared" si="1"/>
        <v>27819</v>
      </c>
      <c r="B121" s="9">
        <v>27820</v>
      </c>
      <c r="C121" s="8">
        <v>15.6</v>
      </c>
      <c r="D121" s="8">
        <v>9.6999999999999993</v>
      </c>
      <c r="E121" s="8">
        <v>31.7</v>
      </c>
      <c r="F121" s="8">
        <v>16.600000000000001</v>
      </c>
      <c r="G121" s="8">
        <v>27.2</v>
      </c>
      <c r="I121" s="8">
        <v>17.600000000000001</v>
      </c>
      <c r="J121" s="8">
        <v>51.3</v>
      </c>
      <c r="N121" s="8">
        <v>17.3</v>
      </c>
      <c r="O121" s="8">
        <v>13.9</v>
      </c>
      <c r="P121" s="8">
        <v>26</v>
      </c>
      <c r="Q121" s="8">
        <v>15.7</v>
      </c>
      <c r="R121" s="8">
        <v>17.7</v>
      </c>
      <c r="S121" s="8">
        <v>15.7</v>
      </c>
      <c r="U121" s="8">
        <v>17.3</v>
      </c>
      <c r="V121" s="8">
        <v>40.9</v>
      </c>
      <c r="Z121" s="8">
        <v>13.1</v>
      </c>
      <c r="AA121" s="8">
        <v>5.4</v>
      </c>
      <c r="AB121" s="8">
        <v>2.1</v>
      </c>
      <c r="AC121" s="8">
        <v>1.3</v>
      </c>
      <c r="AD121" s="8">
        <v>2.5</v>
      </c>
      <c r="AE121" s="8">
        <v>1.9</v>
      </c>
      <c r="AG121" s="8">
        <v>2.2999999999999998</v>
      </c>
      <c r="AH121" s="8">
        <v>0</v>
      </c>
      <c r="AL121" s="8">
        <v>3</v>
      </c>
    </row>
    <row r="122" spans="1:38" x14ac:dyDescent="0.25">
      <c r="A122" s="22">
        <f t="shared" si="1"/>
        <v>27911</v>
      </c>
      <c r="B122" s="9">
        <v>27912</v>
      </c>
      <c r="C122" s="8">
        <v>15.6</v>
      </c>
      <c r="D122" s="8">
        <v>9.9</v>
      </c>
      <c r="E122" s="8">
        <v>33.5</v>
      </c>
      <c r="F122" s="8">
        <v>17.3</v>
      </c>
      <c r="G122" s="8">
        <v>27.9</v>
      </c>
      <c r="I122" s="8">
        <v>17.899999999999999</v>
      </c>
      <c r="J122" s="8">
        <v>51.4</v>
      </c>
      <c r="N122" s="8">
        <v>17.7</v>
      </c>
      <c r="O122" s="8">
        <v>9.9</v>
      </c>
      <c r="P122" s="8">
        <v>26.9</v>
      </c>
      <c r="Q122" s="8">
        <v>17.100000000000001</v>
      </c>
      <c r="R122" s="8">
        <v>16.899999999999999</v>
      </c>
      <c r="S122" s="8">
        <v>14.8</v>
      </c>
      <c r="U122" s="8">
        <v>15.5</v>
      </c>
      <c r="V122" s="8">
        <v>41.2</v>
      </c>
      <c r="Z122" s="8">
        <v>12</v>
      </c>
      <c r="AA122" s="8">
        <v>0</v>
      </c>
      <c r="AB122" s="8">
        <v>2.1</v>
      </c>
      <c r="AC122" s="8">
        <v>5.7</v>
      </c>
      <c r="AD122" s="8">
        <v>4.2</v>
      </c>
      <c r="AE122" s="8">
        <v>2.6</v>
      </c>
      <c r="AG122" s="8">
        <v>1.7</v>
      </c>
      <c r="AH122" s="8">
        <v>0.2</v>
      </c>
      <c r="AL122" s="8">
        <v>2.2999999999999998</v>
      </c>
    </row>
    <row r="123" spans="1:38" x14ac:dyDescent="0.25">
      <c r="A123" s="22">
        <f t="shared" si="1"/>
        <v>28003</v>
      </c>
      <c r="B123" s="9">
        <v>28004</v>
      </c>
      <c r="C123" s="8">
        <v>16.100000000000001</v>
      </c>
      <c r="D123" s="8">
        <v>9.9</v>
      </c>
      <c r="E123" s="8">
        <v>34.1</v>
      </c>
      <c r="F123" s="8">
        <v>17.8</v>
      </c>
      <c r="G123" s="8">
        <v>28.4</v>
      </c>
      <c r="I123" s="8">
        <v>18.2</v>
      </c>
      <c r="J123" s="8">
        <v>51.4</v>
      </c>
      <c r="N123" s="8">
        <v>18.100000000000001</v>
      </c>
      <c r="O123" s="8">
        <v>11.8</v>
      </c>
      <c r="P123" s="8">
        <v>23.8</v>
      </c>
      <c r="Q123" s="8">
        <v>16.8</v>
      </c>
      <c r="R123" s="8">
        <v>16.3</v>
      </c>
      <c r="S123" s="8">
        <v>14.1</v>
      </c>
      <c r="U123" s="8">
        <v>11.7</v>
      </c>
      <c r="V123" s="8">
        <v>41.2</v>
      </c>
      <c r="Z123" s="8">
        <v>13.8</v>
      </c>
      <c r="AA123" s="8">
        <v>3.2</v>
      </c>
      <c r="AB123" s="8">
        <v>0</v>
      </c>
      <c r="AC123" s="8">
        <v>1.8</v>
      </c>
      <c r="AD123" s="8">
        <v>2.9</v>
      </c>
      <c r="AE123" s="8">
        <v>1.8</v>
      </c>
      <c r="AG123" s="8">
        <v>1.7</v>
      </c>
      <c r="AH123" s="8">
        <v>0</v>
      </c>
      <c r="AL123" s="8">
        <v>2.2999999999999998</v>
      </c>
    </row>
    <row r="124" spans="1:38" x14ac:dyDescent="0.25">
      <c r="A124" s="22">
        <f t="shared" si="1"/>
        <v>28094</v>
      </c>
      <c r="B124" s="9">
        <v>28095</v>
      </c>
      <c r="C124" s="8">
        <v>16.7</v>
      </c>
      <c r="D124" s="8">
        <v>10</v>
      </c>
      <c r="E124" s="8">
        <v>36.299999999999997</v>
      </c>
      <c r="F124" s="8">
        <v>18.399999999999999</v>
      </c>
      <c r="G124" s="8">
        <v>28.8</v>
      </c>
      <c r="I124" s="8">
        <v>18.5</v>
      </c>
      <c r="J124" s="8">
        <v>51.9</v>
      </c>
      <c r="N124" s="8">
        <v>19.2</v>
      </c>
      <c r="O124" s="8">
        <v>12.8</v>
      </c>
      <c r="P124" s="8">
        <v>5.3</v>
      </c>
      <c r="Q124" s="8">
        <v>16</v>
      </c>
      <c r="R124" s="8">
        <v>13.6</v>
      </c>
      <c r="S124" s="8">
        <v>7.9</v>
      </c>
      <c r="U124" s="8">
        <v>7.6</v>
      </c>
      <c r="V124" s="8">
        <v>1.2</v>
      </c>
      <c r="Z124" s="8">
        <v>14.3</v>
      </c>
      <c r="AA124" s="8">
        <v>3.7</v>
      </c>
      <c r="AB124" s="8">
        <v>1</v>
      </c>
      <c r="AC124" s="8">
        <v>6.5</v>
      </c>
      <c r="AD124" s="8">
        <v>3.4</v>
      </c>
      <c r="AE124" s="8">
        <v>1.4</v>
      </c>
      <c r="AG124" s="8">
        <v>1.6</v>
      </c>
      <c r="AH124" s="8">
        <v>1</v>
      </c>
      <c r="AL124" s="8">
        <v>6.1</v>
      </c>
    </row>
    <row r="125" spans="1:38" x14ac:dyDescent="0.25">
      <c r="A125" s="22">
        <f t="shared" si="1"/>
        <v>28184</v>
      </c>
      <c r="B125" s="9">
        <v>28185</v>
      </c>
      <c r="C125" s="8">
        <v>17</v>
      </c>
      <c r="D125" s="8">
        <v>10.1</v>
      </c>
      <c r="E125" s="8">
        <v>36.9</v>
      </c>
      <c r="F125" s="8">
        <v>18.8</v>
      </c>
      <c r="G125" s="8">
        <v>29.7</v>
      </c>
      <c r="I125" s="8">
        <v>19</v>
      </c>
      <c r="J125" s="8">
        <v>51.9</v>
      </c>
      <c r="N125" s="8">
        <v>19.600000000000001</v>
      </c>
      <c r="O125" s="8">
        <v>9</v>
      </c>
      <c r="P125" s="8">
        <v>4.0999999999999996</v>
      </c>
      <c r="Q125" s="8">
        <v>16.399999999999999</v>
      </c>
      <c r="R125" s="8">
        <v>13.3</v>
      </c>
      <c r="S125" s="8">
        <v>9.1999999999999993</v>
      </c>
      <c r="U125" s="8">
        <v>8</v>
      </c>
      <c r="V125" s="8">
        <v>1.2</v>
      </c>
      <c r="Z125" s="8">
        <v>13.3</v>
      </c>
      <c r="AA125" s="8">
        <v>1.8</v>
      </c>
      <c r="AB125" s="8">
        <v>1</v>
      </c>
      <c r="AC125" s="8">
        <v>1.7</v>
      </c>
      <c r="AD125" s="8">
        <v>2.2000000000000002</v>
      </c>
      <c r="AE125" s="8">
        <v>3.1</v>
      </c>
      <c r="AG125" s="8">
        <v>2.7</v>
      </c>
      <c r="AH125" s="8">
        <v>0</v>
      </c>
      <c r="AL125" s="8">
        <v>2.1</v>
      </c>
    </row>
    <row r="126" spans="1:38" x14ac:dyDescent="0.25">
      <c r="A126" s="22">
        <f t="shared" si="1"/>
        <v>28276</v>
      </c>
      <c r="B126" s="9">
        <v>28277</v>
      </c>
      <c r="C126" s="8">
        <v>17.5</v>
      </c>
      <c r="D126" s="8">
        <v>10.199999999999999</v>
      </c>
      <c r="E126" s="8">
        <v>38.200000000000003</v>
      </c>
      <c r="F126" s="8">
        <v>19.399999999999999</v>
      </c>
      <c r="G126" s="8">
        <v>30.4</v>
      </c>
      <c r="I126" s="8">
        <v>19.399999999999999</v>
      </c>
      <c r="J126" s="8">
        <v>51.9</v>
      </c>
      <c r="N126" s="8">
        <v>20.100000000000001</v>
      </c>
      <c r="O126" s="8">
        <v>12.2</v>
      </c>
      <c r="P126" s="8">
        <v>3</v>
      </c>
      <c r="Q126" s="8">
        <v>14</v>
      </c>
      <c r="R126" s="8">
        <v>12.1</v>
      </c>
      <c r="S126" s="8">
        <v>9</v>
      </c>
      <c r="U126" s="8">
        <v>8.4</v>
      </c>
      <c r="V126" s="8">
        <v>1</v>
      </c>
      <c r="Z126" s="8">
        <v>13.6</v>
      </c>
      <c r="AA126" s="8">
        <v>2.9</v>
      </c>
      <c r="AB126" s="8">
        <v>1</v>
      </c>
      <c r="AC126" s="8">
        <v>3.5</v>
      </c>
      <c r="AD126" s="8">
        <v>3.2</v>
      </c>
      <c r="AE126" s="8">
        <v>2.4</v>
      </c>
      <c r="AG126" s="8">
        <v>2.1</v>
      </c>
      <c r="AH126" s="8">
        <v>0</v>
      </c>
      <c r="AL126" s="8">
        <v>2.6</v>
      </c>
    </row>
    <row r="127" spans="1:38" x14ac:dyDescent="0.25">
      <c r="A127" s="22">
        <f t="shared" si="1"/>
        <v>28368</v>
      </c>
      <c r="B127" s="9">
        <v>28369</v>
      </c>
      <c r="C127" s="8">
        <v>18.2</v>
      </c>
      <c r="D127" s="8">
        <v>10.4</v>
      </c>
      <c r="E127" s="8">
        <v>38.799999999999997</v>
      </c>
      <c r="F127" s="8">
        <v>19.7</v>
      </c>
      <c r="G127" s="8">
        <v>30.9</v>
      </c>
      <c r="I127" s="8">
        <v>19.7</v>
      </c>
      <c r="J127" s="8">
        <v>51.9</v>
      </c>
      <c r="N127" s="8">
        <v>20.5</v>
      </c>
      <c r="O127" s="8">
        <v>13</v>
      </c>
      <c r="P127" s="8">
        <v>5.0999999999999996</v>
      </c>
      <c r="Q127" s="8">
        <v>13.8</v>
      </c>
      <c r="R127" s="8">
        <v>10.7</v>
      </c>
      <c r="S127" s="8">
        <v>8.8000000000000007</v>
      </c>
      <c r="U127" s="8">
        <v>8.1999999999999993</v>
      </c>
      <c r="V127" s="8">
        <v>1</v>
      </c>
      <c r="Z127" s="8">
        <v>13.3</v>
      </c>
      <c r="AA127" s="8">
        <v>4</v>
      </c>
      <c r="AB127" s="8">
        <v>2</v>
      </c>
      <c r="AC127" s="8">
        <v>1.6</v>
      </c>
      <c r="AD127" s="8">
        <v>1.5</v>
      </c>
      <c r="AE127" s="8">
        <v>1.6</v>
      </c>
      <c r="AG127" s="8">
        <v>1.5</v>
      </c>
      <c r="AH127" s="8">
        <v>0</v>
      </c>
      <c r="AL127" s="8">
        <v>2</v>
      </c>
    </row>
    <row r="128" spans="1:38" x14ac:dyDescent="0.25">
      <c r="A128" s="22">
        <f t="shared" si="1"/>
        <v>28459</v>
      </c>
      <c r="B128" s="9">
        <v>28460</v>
      </c>
      <c r="C128" s="8">
        <v>18.600000000000001</v>
      </c>
      <c r="D128" s="8">
        <v>10.5</v>
      </c>
      <c r="E128" s="8">
        <v>40.1</v>
      </c>
      <c r="F128" s="8">
        <v>20.2</v>
      </c>
      <c r="G128" s="8">
        <v>31.7</v>
      </c>
      <c r="I128" s="8">
        <v>20.2</v>
      </c>
      <c r="J128" s="8">
        <v>52.6</v>
      </c>
      <c r="N128" s="8">
        <v>21</v>
      </c>
      <c r="O128" s="8">
        <v>11.4</v>
      </c>
      <c r="P128" s="8">
        <v>5</v>
      </c>
      <c r="Q128" s="8">
        <v>10.5</v>
      </c>
      <c r="R128" s="8">
        <v>9.8000000000000007</v>
      </c>
      <c r="S128" s="8">
        <v>10.1</v>
      </c>
      <c r="U128" s="8">
        <v>9.1999999999999993</v>
      </c>
      <c r="V128" s="8">
        <v>1.3</v>
      </c>
      <c r="Z128" s="8">
        <v>9.4</v>
      </c>
      <c r="AA128" s="8">
        <v>2.2000000000000002</v>
      </c>
      <c r="AB128" s="8">
        <v>1</v>
      </c>
      <c r="AC128" s="8">
        <v>3.4</v>
      </c>
      <c r="AD128" s="8">
        <v>2.5</v>
      </c>
      <c r="AE128" s="8">
        <v>2.6</v>
      </c>
      <c r="AG128" s="8">
        <v>2.5</v>
      </c>
      <c r="AH128" s="8">
        <v>1.3</v>
      </c>
      <c r="AL128" s="8">
        <v>2.4</v>
      </c>
    </row>
    <row r="129" spans="1:38" x14ac:dyDescent="0.25">
      <c r="A129" s="22">
        <f t="shared" si="1"/>
        <v>28549</v>
      </c>
      <c r="B129" s="9">
        <v>28550</v>
      </c>
      <c r="C129" s="8">
        <v>18.7</v>
      </c>
      <c r="D129" s="8">
        <v>10.6</v>
      </c>
      <c r="E129" s="8">
        <v>40.6</v>
      </c>
      <c r="F129" s="8">
        <v>20.5</v>
      </c>
      <c r="G129" s="8">
        <v>32</v>
      </c>
      <c r="I129" s="8">
        <v>20.6</v>
      </c>
      <c r="J129" s="8">
        <v>52.5</v>
      </c>
      <c r="N129" s="8">
        <v>21.3</v>
      </c>
      <c r="O129" s="8">
        <v>10</v>
      </c>
      <c r="P129" s="8">
        <v>5</v>
      </c>
      <c r="Q129" s="8">
        <v>10</v>
      </c>
      <c r="R129" s="8">
        <v>9</v>
      </c>
      <c r="S129" s="8">
        <v>7.7</v>
      </c>
      <c r="U129" s="8">
        <v>8.4</v>
      </c>
      <c r="V129" s="8">
        <v>1.2</v>
      </c>
      <c r="Z129" s="8">
        <v>8.6999999999999993</v>
      </c>
      <c r="AA129" s="8">
        <v>0.5</v>
      </c>
      <c r="AB129" s="8">
        <v>1</v>
      </c>
      <c r="AC129" s="8">
        <v>1.2</v>
      </c>
      <c r="AD129" s="8">
        <v>1.5</v>
      </c>
      <c r="AE129" s="8">
        <v>0.9</v>
      </c>
      <c r="AG129" s="8">
        <v>2</v>
      </c>
      <c r="AH129" s="8">
        <v>-0.2</v>
      </c>
      <c r="AL129" s="8">
        <v>1.4</v>
      </c>
    </row>
    <row r="130" spans="1:38" x14ac:dyDescent="0.25">
      <c r="A130" s="22">
        <f t="shared" si="1"/>
        <v>28641</v>
      </c>
      <c r="B130" s="9">
        <v>28642</v>
      </c>
      <c r="C130" s="8">
        <v>19.3</v>
      </c>
      <c r="D130" s="8">
        <v>10.7</v>
      </c>
      <c r="E130" s="8">
        <v>41.6</v>
      </c>
      <c r="F130" s="8">
        <v>20.8</v>
      </c>
      <c r="G130" s="8">
        <v>32.700000000000003</v>
      </c>
      <c r="I130" s="8">
        <v>20.8</v>
      </c>
      <c r="J130" s="8">
        <v>52.5</v>
      </c>
      <c r="N130" s="8">
        <v>21.7</v>
      </c>
      <c r="O130" s="8">
        <v>10.3</v>
      </c>
      <c r="P130" s="8">
        <v>4.9000000000000004</v>
      </c>
      <c r="Q130" s="8">
        <v>8.9</v>
      </c>
      <c r="R130" s="8">
        <v>7.2</v>
      </c>
      <c r="S130" s="8">
        <v>7.6</v>
      </c>
      <c r="U130" s="8">
        <v>7.2</v>
      </c>
      <c r="V130" s="8">
        <v>1.2</v>
      </c>
      <c r="Z130" s="8">
        <v>8</v>
      </c>
      <c r="AA130" s="8">
        <v>3.2</v>
      </c>
      <c r="AB130" s="8">
        <v>0.9</v>
      </c>
      <c r="AC130" s="8">
        <v>2.5</v>
      </c>
      <c r="AD130" s="8">
        <v>1.5</v>
      </c>
      <c r="AE130" s="8">
        <v>2.2000000000000002</v>
      </c>
      <c r="AG130" s="8">
        <v>1</v>
      </c>
      <c r="AH130" s="8">
        <v>0</v>
      </c>
      <c r="AL130" s="8">
        <v>1.9</v>
      </c>
    </row>
    <row r="131" spans="1:38" x14ac:dyDescent="0.25">
      <c r="A131" s="22">
        <f t="shared" si="1"/>
        <v>28733</v>
      </c>
      <c r="B131" s="9">
        <v>28734</v>
      </c>
      <c r="C131" s="8">
        <v>19.8</v>
      </c>
      <c r="D131" s="8">
        <v>10.7</v>
      </c>
      <c r="E131" s="8">
        <v>42</v>
      </c>
      <c r="F131" s="8">
        <v>21.1</v>
      </c>
      <c r="G131" s="8">
        <v>33.1</v>
      </c>
      <c r="I131" s="8">
        <v>21.3</v>
      </c>
      <c r="J131" s="8">
        <v>53.6</v>
      </c>
      <c r="N131" s="8">
        <v>22.1</v>
      </c>
      <c r="O131" s="8">
        <v>8.8000000000000007</v>
      </c>
      <c r="P131" s="8">
        <v>2.9</v>
      </c>
      <c r="Q131" s="8">
        <v>8.1999999999999993</v>
      </c>
      <c r="R131" s="8">
        <v>7.1</v>
      </c>
      <c r="S131" s="8">
        <v>7.1</v>
      </c>
      <c r="U131" s="8">
        <v>8.1</v>
      </c>
      <c r="V131" s="8">
        <v>3.3</v>
      </c>
      <c r="Z131" s="8">
        <v>7.8</v>
      </c>
      <c r="AA131" s="8">
        <v>2.6</v>
      </c>
      <c r="AB131" s="8">
        <v>0</v>
      </c>
      <c r="AC131" s="8">
        <v>1</v>
      </c>
      <c r="AD131" s="8">
        <v>1.4</v>
      </c>
      <c r="AE131" s="8">
        <v>1.2</v>
      </c>
      <c r="AG131" s="8">
        <v>2.4</v>
      </c>
      <c r="AH131" s="8">
        <v>2.1</v>
      </c>
      <c r="AL131" s="8">
        <v>1.8</v>
      </c>
    </row>
    <row r="132" spans="1:38" x14ac:dyDescent="0.25">
      <c r="A132" s="22">
        <f t="shared" si="1"/>
        <v>28824</v>
      </c>
      <c r="B132" s="9">
        <v>28825</v>
      </c>
      <c r="C132" s="8">
        <v>20.5</v>
      </c>
      <c r="D132" s="8">
        <v>12.6</v>
      </c>
      <c r="E132" s="8">
        <v>43</v>
      </c>
      <c r="F132" s="8">
        <v>21.5</v>
      </c>
      <c r="G132" s="8">
        <v>33.5</v>
      </c>
      <c r="I132" s="8">
        <v>22</v>
      </c>
      <c r="J132" s="8">
        <v>54.3</v>
      </c>
      <c r="N132" s="8">
        <v>22.6</v>
      </c>
      <c r="O132" s="8">
        <v>10.199999999999999</v>
      </c>
      <c r="P132" s="8">
        <v>20</v>
      </c>
      <c r="Q132" s="8">
        <v>7.2</v>
      </c>
      <c r="R132" s="8">
        <v>6.4</v>
      </c>
      <c r="S132" s="8">
        <v>5.7</v>
      </c>
      <c r="U132" s="8">
        <v>8.9</v>
      </c>
      <c r="V132" s="8">
        <v>3.2</v>
      </c>
      <c r="Z132" s="8">
        <v>7.6</v>
      </c>
      <c r="AA132" s="8">
        <v>3.5</v>
      </c>
      <c r="AB132" s="8">
        <v>17.8</v>
      </c>
      <c r="AC132" s="8">
        <v>2.4</v>
      </c>
      <c r="AD132" s="8">
        <v>1.9</v>
      </c>
      <c r="AE132" s="8">
        <v>1.2</v>
      </c>
      <c r="AG132" s="8">
        <v>3.3</v>
      </c>
      <c r="AH132" s="8">
        <v>1.3</v>
      </c>
      <c r="AL132" s="8">
        <v>2.2999999999999998</v>
      </c>
    </row>
    <row r="133" spans="1:38" x14ac:dyDescent="0.25">
      <c r="A133" s="22">
        <f t="shared" si="1"/>
        <v>28914</v>
      </c>
      <c r="B133" s="9">
        <v>28915</v>
      </c>
      <c r="C133" s="8">
        <v>21.1</v>
      </c>
      <c r="D133" s="8">
        <v>12.6</v>
      </c>
      <c r="E133" s="8">
        <v>43.2</v>
      </c>
      <c r="F133" s="8">
        <v>21.8</v>
      </c>
      <c r="G133" s="8">
        <v>34.1</v>
      </c>
      <c r="I133" s="8">
        <v>22.5</v>
      </c>
      <c r="J133" s="8">
        <v>53.8</v>
      </c>
      <c r="N133" s="8">
        <v>23</v>
      </c>
      <c r="O133" s="8">
        <v>12.8</v>
      </c>
      <c r="P133" s="8">
        <v>18.899999999999999</v>
      </c>
      <c r="Q133" s="8">
        <v>6.4</v>
      </c>
      <c r="R133" s="8">
        <v>6.3</v>
      </c>
      <c r="S133" s="8">
        <v>6.6</v>
      </c>
      <c r="U133" s="8">
        <v>9.1999999999999993</v>
      </c>
      <c r="V133" s="8">
        <v>2.5</v>
      </c>
      <c r="Z133" s="8">
        <v>8</v>
      </c>
      <c r="AA133" s="8">
        <v>2.9</v>
      </c>
      <c r="AB133" s="8">
        <v>0</v>
      </c>
      <c r="AC133" s="8">
        <v>0.5</v>
      </c>
      <c r="AD133" s="8">
        <v>1.4</v>
      </c>
      <c r="AE133" s="8">
        <v>1.8</v>
      </c>
      <c r="AG133" s="8">
        <v>2.2999999999999998</v>
      </c>
      <c r="AH133" s="8">
        <v>-0.9</v>
      </c>
      <c r="AL133" s="8">
        <v>1.8</v>
      </c>
    </row>
    <row r="134" spans="1:38" x14ac:dyDescent="0.25">
      <c r="A134" s="22">
        <f t="shared" si="1"/>
        <v>29006</v>
      </c>
      <c r="B134" s="9">
        <v>29007</v>
      </c>
      <c r="C134" s="8">
        <v>22.1</v>
      </c>
      <c r="D134" s="8">
        <v>12.7</v>
      </c>
      <c r="E134" s="8">
        <v>44.5</v>
      </c>
      <c r="F134" s="8">
        <v>22.2</v>
      </c>
      <c r="G134" s="8">
        <v>34.5</v>
      </c>
      <c r="I134" s="8">
        <v>23.2</v>
      </c>
      <c r="J134" s="8">
        <v>53.8</v>
      </c>
      <c r="N134" s="8">
        <v>23.6</v>
      </c>
      <c r="O134" s="8">
        <v>14.5</v>
      </c>
      <c r="P134" s="8">
        <v>18.7</v>
      </c>
      <c r="Q134" s="8">
        <v>7</v>
      </c>
      <c r="R134" s="8">
        <v>6.7</v>
      </c>
      <c r="S134" s="8">
        <v>5.5</v>
      </c>
      <c r="U134" s="8">
        <v>11.5</v>
      </c>
      <c r="V134" s="8">
        <v>2.5</v>
      </c>
      <c r="Z134" s="8">
        <v>8.8000000000000007</v>
      </c>
      <c r="AA134" s="8">
        <v>4.7</v>
      </c>
      <c r="AB134" s="8">
        <v>0.8</v>
      </c>
      <c r="AC134" s="8">
        <v>3</v>
      </c>
      <c r="AD134" s="8">
        <v>1.8</v>
      </c>
      <c r="AE134" s="8">
        <v>1.2</v>
      </c>
      <c r="AG134" s="8">
        <v>3.1</v>
      </c>
      <c r="AH134" s="8">
        <v>0</v>
      </c>
      <c r="AL134" s="8">
        <v>2.6</v>
      </c>
    </row>
    <row r="135" spans="1:38" x14ac:dyDescent="0.25">
      <c r="A135" s="22">
        <f t="shared" si="1"/>
        <v>29098</v>
      </c>
      <c r="B135" s="9">
        <v>29099</v>
      </c>
      <c r="C135" s="8">
        <v>22.7</v>
      </c>
      <c r="D135" s="8">
        <v>12.9</v>
      </c>
      <c r="E135" s="8">
        <v>45.1</v>
      </c>
      <c r="F135" s="8">
        <v>22.5</v>
      </c>
      <c r="G135" s="8">
        <v>35.200000000000003</v>
      </c>
      <c r="I135" s="8">
        <v>24.1</v>
      </c>
      <c r="J135" s="8">
        <v>53.8</v>
      </c>
      <c r="N135" s="8">
        <v>24.2</v>
      </c>
      <c r="O135" s="8">
        <v>14.6</v>
      </c>
      <c r="P135" s="8">
        <v>20.6</v>
      </c>
      <c r="Q135" s="8">
        <v>7.4</v>
      </c>
      <c r="R135" s="8">
        <v>6.6</v>
      </c>
      <c r="S135" s="8">
        <v>6.3</v>
      </c>
      <c r="U135" s="8">
        <v>13.1</v>
      </c>
      <c r="V135" s="8">
        <v>0.4</v>
      </c>
      <c r="Z135" s="8">
        <v>9.5</v>
      </c>
      <c r="AA135" s="8">
        <v>2.7</v>
      </c>
      <c r="AB135" s="8">
        <v>1.6</v>
      </c>
      <c r="AC135" s="8">
        <v>1.3</v>
      </c>
      <c r="AD135" s="8">
        <v>1.4</v>
      </c>
      <c r="AE135" s="8">
        <v>2</v>
      </c>
      <c r="AG135" s="8">
        <v>3.9</v>
      </c>
      <c r="AH135" s="8">
        <v>0</v>
      </c>
      <c r="AL135" s="8">
        <v>2.5</v>
      </c>
    </row>
    <row r="136" spans="1:38" x14ac:dyDescent="0.25">
      <c r="A136" s="22">
        <f t="shared" si="1"/>
        <v>29189</v>
      </c>
      <c r="B136" s="9">
        <v>29190</v>
      </c>
      <c r="C136" s="8">
        <v>23.2</v>
      </c>
      <c r="D136" s="8">
        <v>13</v>
      </c>
      <c r="E136" s="8">
        <v>45.9</v>
      </c>
      <c r="F136" s="8">
        <v>23</v>
      </c>
      <c r="G136" s="8">
        <v>36</v>
      </c>
      <c r="I136" s="8">
        <v>25</v>
      </c>
      <c r="J136" s="8">
        <v>54.7</v>
      </c>
      <c r="N136" s="8">
        <v>24.9</v>
      </c>
      <c r="O136" s="8">
        <v>13.2</v>
      </c>
      <c r="P136" s="8">
        <v>3.2</v>
      </c>
      <c r="Q136" s="8">
        <v>6.7</v>
      </c>
      <c r="R136" s="8">
        <v>7</v>
      </c>
      <c r="S136" s="8">
        <v>7.5</v>
      </c>
      <c r="U136" s="8">
        <v>13.6</v>
      </c>
      <c r="V136" s="8">
        <v>0.7</v>
      </c>
      <c r="Z136" s="8">
        <v>10.199999999999999</v>
      </c>
      <c r="AA136" s="8">
        <v>2.2000000000000002</v>
      </c>
      <c r="AB136" s="8">
        <v>0.8</v>
      </c>
      <c r="AC136" s="8">
        <v>1.8</v>
      </c>
      <c r="AD136" s="8">
        <v>2.2000000000000002</v>
      </c>
      <c r="AE136" s="8">
        <v>2.2999999999999998</v>
      </c>
      <c r="AG136" s="8">
        <v>3.7</v>
      </c>
      <c r="AH136" s="8">
        <v>1.7</v>
      </c>
      <c r="AL136" s="8">
        <v>2.9</v>
      </c>
    </row>
    <row r="137" spans="1:38" x14ac:dyDescent="0.25">
      <c r="A137" s="22">
        <f t="shared" si="1"/>
        <v>29280</v>
      </c>
      <c r="B137" s="9">
        <v>29281</v>
      </c>
      <c r="C137" s="8">
        <v>24.2</v>
      </c>
      <c r="D137" s="8">
        <v>13.3</v>
      </c>
      <c r="E137" s="8">
        <v>46.1</v>
      </c>
      <c r="F137" s="8">
        <v>23.4</v>
      </c>
      <c r="G137" s="8">
        <v>37</v>
      </c>
      <c r="I137" s="8">
        <v>25.1</v>
      </c>
      <c r="J137" s="8">
        <v>54.9</v>
      </c>
      <c r="N137" s="8">
        <v>25.4</v>
      </c>
      <c r="O137" s="8">
        <v>14.7</v>
      </c>
      <c r="P137" s="8">
        <v>5.6</v>
      </c>
      <c r="Q137" s="8">
        <v>6.7</v>
      </c>
      <c r="R137" s="8">
        <v>7.3</v>
      </c>
      <c r="S137" s="8">
        <v>8.5</v>
      </c>
      <c r="U137" s="8">
        <v>11.6</v>
      </c>
      <c r="V137" s="8">
        <v>2</v>
      </c>
      <c r="Z137" s="8">
        <v>10.4</v>
      </c>
      <c r="AA137" s="8">
        <v>4.3</v>
      </c>
      <c r="AB137" s="8">
        <v>2.2999999999999998</v>
      </c>
      <c r="AC137" s="8">
        <v>0.4</v>
      </c>
      <c r="AD137" s="8">
        <v>1.7</v>
      </c>
      <c r="AE137" s="8">
        <v>2.8</v>
      </c>
      <c r="AG137" s="8">
        <v>0.4</v>
      </c>
      <c r="AH137" s="8">
        <v>0.4</v>
      </c>
      <c r="AL137" s="8">
        <v>2</v>
      </c>
    </row>
    <row r="138" spans="1:38" x14ac:dyDescent="0.25">
      <c r="A138" s="22">
        <f t="shared" si="1"/>
        <v>29372</v>
      </c>
      <c r="B138" s="9">
        <v>29373</v>
      </c>
      <c r="C138" s="8">
        <v>24.8</v>
      </c>
      <c r="D138" s="8">
        <v>13.5</v>
      </c>
      <c r="E138" s="8">
        <v>47.5</v>
      </c>
      <c r="F138" s="8">
        <v>24</v>
      </c>
      <c r="G138" s="8">
        <v>37.9</v>
      </c>
      <c r="I138" s="8">
        <v>26.3</v>
      </c>
      <c r="J138" s="8">
        <v>55.7</v>
      </c>
      <c r="N138" s="8">
        <v>26.2</v>
      </c>
      <c r="O138" s="8">
        <v>12.2</v>
      </c>
      <c r="P138" s="8">
        <v>6.3</v>
      </c>
      <c r="Q138" s="8">
        <v>6.7</v>
      </c>
      <c r="R138" s="8">
        <v>8.1</v>
      </c>
      <c r="S138" s="8">
        <v>9.9</v>
      </c>
      <c r="U138" s="8">
        <v>13.4</v>
      </c>
      <c r="V138" s="8">
        <v>3.5</v>
      </c>
      <c r="Z138" s="8">
        <v>11</v>
      </c>
      <c r="AA138" s="8">
        <v>2.5</v>
      </c>
      <c r="AB138" s="8">
        <v>1.5</v>
      </c>
      <c r="AC138" s="8">
        <v>3</v>
      </c>
      <c r="AD138" s="8">
        <v>2.6</v>
      </c>
      <c r="AE138" s="8">
        <v>2.4</v>
      </c>
      <c r="AG138" s="8">
        <v>4.8</v>
      </c>
      <c r="AH138" s="8">
        <v>1.5</v>
      </c>
      <c r="AL138" s="8">
        <v>3.1</v>
      </c>
    </row>
    <row r="139" spans="1:38" x14ac:dyDescent="0.25">
      <c r="A139" s="22">
        <f t="shared" si="1"/>
        <v>29464</v>
      </c>
      <c r="B139" s="9">
        <v>29465</v>
      </c>
      <c r="C139" s="8">
        <v>25.3</v>
      </c>
      <c r="D139" s="8">
        <v>13.8</v>
      </c>
      <c r="E139" s="8">
        <v>48.1</v>
      </c>
      <c r="F139" s="8">
        <v>24.6</v>
      </c>
      <c r="G139" s="8">
        <v>39.200000000000003</v>
      </c>
      <c r="I139" s="8">
        <v>26.3</v>
      </c>
      <c r="J139" s="8">
        <v>55.7</v>
      </c>
      <c r="N139" s="8">
        <v>26.6</v>
      </c>
      <c r="O139" s="8">
        <v>11.5</v>
      </c>
      <c r="P139" s="8">
        <v>7</v>
      </c>
      <c r="Q139" s="8">
        <v>6.7</v>
      </c>
      <c r="R139" s="8">
        <v>9.3000000000000007</v>
      </c>
      <c r="S139" s="8">
        <v>11.4</v>
      </c>
      <c r="U139" s="8">
        <v>9.1</v>
      </c>
      <c r="V139" s="8">
        <v>3.5</v>
      </c>
      <c r="Z139" s="8">
        <v>9.9</v>
      </c>
      <c r="AA139" s="8">
        <v>2</v>
      </c>
      <c r="AB139" s="8">
        <v>2.2000000000000002</v>
      </c>
      <c r="AC139" s="8">
        <v>1.3</v>
      </c>
      <c r="AD139" s="8">
        <v>2.5</v>
      </c>
      <c r="AE139" s="8">
        <v>3.4</v>
      </c>
      <c r="AG139" s="8">
        <v>0</v>
      </c>
      <c r="AH139" s="8">
        <v>0</v>
      </c>
      <c r="AL139" s="8">
        <v>1.5</v>
      </c>
    </row>
    <row r="140" spans="1:38" x14ac:dyDescent="0.25">
      <c r="A140" s="22">
        <f t="shared" ref="A140:A203" si="2">B140-1</f>
        <v>29555</v>
      </c>
      <c r="B140" s="9">
        <v>29556</v>
      </c>
      <c r="C140" s="8">
        <v>26</v>
      </c>
      <c r="D140" s="8">
        <v>13.9</v>
      </c>
      <c r="E140" s="8">
        <v>49.2</v>
      </c>
      <c r="F140" s="8">
        <v>25.3</v>
      </c>
      <c r="G140" s="8">
        <v>40.1</v>
      </c>
      <c r="I140" s="8">
        <v>26.8</v>
      </c>
      <c r="J140" s="8">
        <v>55.7</v>
      </c>
      <c r="N140" s="8">
        <v>27.2</v>
      </c>
      <c r="O140" s="8">
        <v>12.1</v>
      </c>
      <c r="P140" s="8">
        <v>6.9</v>
      </c>
      <c r="Q140" s="8">
        <v>7.2</v>
      </c>
      <c r="R140" s="8">
        <v>10</v>
      </c>
      <c r="S140" s="8">
        <v>11.4</v>
      </c>
      <c r="U140" s="8">
        <v>7.2</v>
      </c>
      <c r="V140" s="8">
        <v>1.8</v>
      </c>
      <c r="Z140" s="8">
        <v>9.1999999999999993</v>
      </c>
      <c r="AA140" s="8">
        <v>2.8</v>
      </c>
      <c r="AB140" s="8">
        <v>0.7</v>
      </c>
      <c r="AC140" s="8">
        <v>2.2999999999999998</v>
      </c>
      <c r="AD140" s="8">
        <v>2.8</v>
      </c>
      <c r="AE140" s="8">
        <v>2.2999999999999998</v>
      </c>
      <c r="AG140" s="8">
        <v>1.9</v>
      </c>
      <c r="AH140" s="8">
        <v>0</v>
      </c>
      <c r="AL140" s="8">
        <v>2.2999999999999998</v>
      </c>
    </row>
    <row r="141" spans="1:38" x14ac:dyDescent="0.25">
      <c r="A141" s="22">
        <f t="shared" si="2"/>
        <v>29645</v>
      </c>
      <c r="B141" s="9">
        <v>29646</v>
      </c>
      <c r="C141" s="8">
        <v>26.6</v>
      </c>
      <c r="D141" s="8">
        <v>14.2</v>
      </c>
      <c r="E141" s="8">
        <v>49.6</v>
      </c>
      <c r="F141" s="8">
        <v>25.8</v>
      </c>
      <c r="G141" s="8">
        <v>41.2</v>
      </c>
      <c r="I141" s="8">
        <v>27.8</v>
      </c>
      <c r="J141" s="8">
        <v>55.7</v>
      </c>
      <c r="N141" s="8">
        <v>27.8</v>
      </c>
      <c r="O141" s="8">
        <v>9.9</v>
      </c>
      <c r="P141" s="8">
        <v>6.8</v>
      </c>
      <c r="Q141" s="8">
        <v>7.6</v>
      </c>
      <c r="R141" s="8">
        <v>10.3</v>
      </c>
      <c r="S141" s="8">
        <v>11.4</v>
      </c>
      <c r="U141" s="8">
        <v>10.8</v>
      </c>
      <c r="V141" s="8">
        <v>1.5</v>
      </c>
      <c r="Z141" s="8">
        <v>9.4</v>
      </c>
      <c r="AA141" s="8">
        <v>2.2999999999999998</v>
      </c>
      <c r="AB141" s="8">
        <v>2.2000000000000002</v>
      </c>
      <c r="AC141" s="8">
        <v>0.8</v>
      </c>
      <c r="AD141" s="8">
        <v>2</v>
      </c>
      <c r="AE141" s="8">
        <v>2.7</v>
      </c>
      <c r="AG141" s="8">
        <v>3.7</v>
      </c>
      <c r="AH141" s="8">
        <v>0</v>
      </c>
      <c r="AL141" s="8">
        <v>2.2000000000000002</v>
      </c>
    </row>
    <row r="142" spans="1:38" x14ac:dyDescent="0.25">
      <c r="A142" s="22">
        <f t="shared" si="2"/>
        <v>29737</v>
      </c>
      <c r="B142" s="9">
        <v>29738</v>
      </c>
      <c r="C142" s="8">
        <v>26.9</v>
      </c>
      <c r="D142" s="8">
        <v>14.4</v>
      </c>
      <c r="E142" s="8">
        <v>51.1</v>
      </c>
      <c r="F142" s="8">
        <v>26.5</v>
      </c>
      <c r="G142" s="8">
        <v>41.8</v>
      </c>
      <c r="I142" s="8">
        <v>28.9</v>
      </c>
      <c r="J142" s="8">
        <v>55.1</v>
      </c>
      <c r="N142" s="8">
        <v>28.4</v>
      </c>
      <c r="O142" s="8">
        <v>8.5</v>
      </c>
      <c r="P142" s="8">
        <v>6.7</v>
      </c>
      <c r="Q142" s="8">
        <v>7.6</v>
      </c>
      <c r="R142" s="8">
        <v>10.4</v>
      </c>
      <c r="S142" s="8">
        <v>10.3</v>
      </c>
      <c r="U142" s="8">
        <v>9.9</v>
      </c>
      <c r="V142" s="8">
        <v>-1.1000000000000001</v>
      </c>
      <c r="Z142" s="8">
        <v>8.4</v>
      </c>
      <c r="AA142" s="8">
        <v>1.1000000000000001</v>
      </c>
      <c r="AB142" s="8">
        <v>1.4</v>
      </c>
      <c r="AC142" s="8">
        <v>3</v>
      </c>
      <c r="AD142" s="8">
        <v>2.7</v>
      </c>
      <c r="AE142" s="8">
        <v>1.5</v>
      </c>
      <c r="AG142" s="8">
        <v>4</v>
      </c>
      <c r="AH142" s="8">
        <v>-1.1000000000000001</v>
      </c>
      <c r="AL142" s="8">
        <v>2.2000000000000002</v>
      </c>
    </row>
    <row r="143" spans="1:38" x14ac:dyDescent="0.25">
      <c r="A143" s="22">
        <f t="shared" si="2"/>
        <v>29829</v>
      </c>
      <c r="B143" s="9">
        <v>29830</v>
      </c>
      <c r="C143" s="8">
        <v>27.9</v>
      </c>
      <c r="D143" s="8">
        <v>14.9</v>
      </c>
      <c r="E143" s="8">
        <v>51.5</v>
      </c>
      <c r="F143" s="8">
        <v>27.2</v>
      </c>
      <c r="G143" s="8">
        <v>42.8</v>
      </c>
      <c r="I143" s="8">
        <v>28.9</v>
      </c>
      <c r="J143" s="8">
        <v>56.4</v>
      </c>
      <c r="N143" s="8">
        <v>29</v>
      </c>
      <c r="O143" s="8">
        <v>10.3</v>
      </c>
      <c r="P143" s="8">
        <v>8</v>
      </c>
      <c r="Q143" s="8">
        <v>7.1</v>
      </c>
      <c r="R143" s="8">
        <v>10.6</v>
      </c>
      <c r="S143" s="8">
        <v>9.1999999999999993</v>
      </c>
      <c r="U143" s="8">
        <v>9.9</v>
      </c>
      <c r="V143" s="8">
        <v>1.3</v>
      </c>
      <c r="Z143" s="8">
        <v>9</v>
      </c>
      <c r="AA143" s="8">
        <v>3.7</v>
      </c>
      <c r="AB143" s="8">
        <v>3.5</v>
      </c>
      <c r="AC143" s="8">
        <v>0.8</v>
      </c>
      <c r="AD143" s="8">
        <v>2.6</v>
      </c>
      <c r="AE143" s="8">
        <v>2.4</v>
      </c>
      <c r="AG143" s="8">
        <v>0</v>
      </c>
      <c r="AH143" s="8">
        <v>2.4</v>
      </c>
      <c r="AL143" s="8">
        <v>2.1</v>
      </c>
    </row>
    <row r="144" spans="1:38" x14ac:dyDescent="0.25">
      <c r="A144" s="22">
        <f t="shared" si="2"/>
        <v>29920</v>
      </c>
      <c r="B144" s="9">
        <v>29921</v>
      </c>
      <c r="C144" s="8">
        <v>28.4</v>
      </c>
      <c r="D144" s="8">
        <v>15.1</v>
      </c>
      <c r="E144" s="8">
        <v>52.9</v>
      </c>
      <c r="F144" s="8">
        <v>28.1</v>
      </c>
      <c r="G144" s="8">
        <v>44.3</v>
      </c>
      <c r="I144" s="8">
        <v>30.2</v>
      </c>
      <c r="J144" s="8">
        <v>59.1</v>
      </c>
      <c r="N144" s="8">
        <v>30.2</v>
      </c>
      <c r="O144" s="8">
        <v>9.1999999999999993</v>
      </c>
      <c r="P144" s="8">
        <v>8.6</v>
      </c>
      <c r="Q144" s="8">
        <v>7.5</v>
      </c>
      <c r="R144" s="8">
        <v>11.1</v>
      </c>
      <c r="S144" s="8">
        <v>10.5</v>
      </c>
      <c r="U144" s="8">
        <v>12.7</v>
      </c>
      <c r="V144" s="8">
        <v>6.1</v>
      </c>
      <c r="Z144" s="8">
        <v>11</v>
      </c>
      <c r="AA144" s="8">
        <v>1.8</v>
      </c>
      <c r="AB144" s="8">
        <v>1.3</v>
      </c>
      <c r="AC144" s="8">
        <v>2.7</v>
      </c>
      <c r="AD144" s="8">
        <v>3.3</v>
      </c>
      <c r="AE144" s="8">
        <v>3.5</v>
      </c>
      <c r="AG144" s="8">
        <v>4.5</v>
      </c>
      <c r="AH144" s="8">
        <v>4.8</v>
      </c>
      <c r="AL144" s="8">
        <v>4.0999999999999996</v>
      </c>
    </row>
    <row r="145" spans="1:38" x14ac:dyDescent="0.25">
      <c r="A145" s="22">
        <f t="shared" si="2"/>
        <v>30010</v>
      </c>
      <c r="B145" s="9">
        <v>30011</v>
      </c>
      <c r="C145" s="8">
        <v>28.6</v>
      </c>
      <c r="D145" s="8">
        <v>15.6</v>
      </c>
      <c r="E145" s="8">
        <v>53.1</v>
      </c>
      <c r="F145" s="8">
        <v>28.7</v>
      </c>
      <c r="G145" s="8">
        <v>45.5</v>
      </c>
      <c r="I145" s="8">
        <v>30.6</v>
      </c>
      <c r="J145" s="8">
        <v>60.9</v>
      </c>
      <c r="L145" s="8">
        <v>13.1</v>
      </c>
      <c r="N145" s="8">
        <v>30.8</v>
      </c>
      <c r="O145" s="8">
        <v>7.5</v>
      </c>
      <c r="P145" s="8">
        <v>9.9</v>
      </c>
      <c r="Q145" s="8">
        <v>7.1</v>
      </c>
      <c r="R145" s="8">
        <v>11.2</v>
      </c>
      <c r="S145" s="8">
        <v>10.4</v>
      </c>
      <c r="U145" s="8">
        <v>10.1</v>
      </c>
      <c r="V145" s="8">
        <v>9.3000000000000007</v>
      </c>
      <c r="Z145" s="8">
        <v>10.8</v>
      </c>
      <c r="AA145" s="8">
        <v>0.7</v>
      </c>
      <c r="AB145" s="8">
        <v>3.3</v>
      </c>
      <c r="AC145" s="8">
        <v>0.4</v>
      </c>
      <c r="AD145" s="8">
        <v>2.1</v>
      </c>
      <c r="AE145" s="8">
        <v>2.7</v>
      </c>
      <c r="AG145" s="8">
        <v>1.3</v>
      </c>
      <c r="AH145" s="8">
        <v>3</v>
      </c>
      <c r="AL145" s="8">
        <v>2</v>
      </c>
    </row>
    <row r="146" spans="1:38" x14ac:dyDescent="0.25">
      <c r="A146" s="22">
        <f t="shared" si="2"/>
        <v>30102</v>
      </c>
      <c r="B146" s="9">
        <v>30103</v>
      </c>
      <c r="C146" s="8">
        <v>29</v>
      </c>
      <c r="D146" s="8">
        <v>15.9</v>
      </c>
      <c r="E146" s="8">
        <v>54.5</v>
      </c>
      <c r="F146" s="8">
        <v>29.6</v>
      </c>
      <c r="G146" s="8">
        <v>46.9</v>
      </c>
      <c r="I146" s="8">
        <v>31.5</v>
      </c>
      <c r="J146" s="8">
        <v>61.8</v>
      </c>
      <c r="L146" s="8">
        <v>13.1</v>
      </c>
      <c r="N146" s="8">
        <v>31.5</v>
      </c>
      <c r="O146" s="8">
        <v>7.8</v>
      </c>
      <c r="P146" s="8">
        <v>10.4</v>
      </c>
      <c r="Q146" s="8">
        <v>6.7</v>
      </c>
      <c r="R146" s="8">
        <v>11.7</v>
      </c>
      <c r="S146" s="8">
        <v>12.2</v>
      </c>
      <c r="U146" s="8">
        <v>9</v>
      </c>
      <c r="V146" s="8">
        <v>12.2</v>
      </c>
      <c r="Z146" s="8">
        <v>10.9</v>
      </c>
      <c r="AA146" s="8">
        <v>1.4</v>
      </c>
      <c r="AB146" s="8">
        <v>1.9</v>
      </c>
      <c r="AC146" s="8">
        <v>2.6</v>
      </c>
      <c r="AD146" s="8">
        <v>3.1</v>
      </c>
      <c r="AE146" s="8">
        <v>3.1</v>
      </c>
      <c r="AG146" s="8">
        <v>2.9</v>
      </c>
      <c r="AH146" s="8">
        <v>1.5</v>
      </c>
      <c r="AJ146" s="8">
        <v>0</v>
      </c>
      <c r="AL146" s="8">
        <v>2.2999999999999998</v>
      </c>
    </row>
    <row r="147" spans="1:38" x14ac:dyDescent="0.25">
      <c r="A147" s="22">
        <f t="shared" si="2"/>
        <v>30194</v>
      </c>
      <c r="B147" s="9">
        <v>30195</v>
      </c>
      <c r="C147" s="8">
        <v>29.9</v>
      </c>
      <c r="D147" s="8">
        <v>16.600000000000001</v>
      </c>
      <c r="E147" s="8">
        <v>55</v>
      </c>
      <c r="F147" s="8">
        <v>30.4</v>
      </c>
      <c r="G147" s="8">
        <v>48.3</v>
      </c>
      <c r="I147" s="8">
        <v>33.299999999999997</v>
      </c>
      <c r="J147" s="8">
        <v>63.6</v>
      </c>
      <c r="L147" s="8">
        <v>13.1</v>
      </c>
      <c r="N147" s="8">
        <v>32.6</v>
      </c>
      <c r="O147" s="8">
        <v>7.2</v>
      </c>
      <c r="P147" s="8">
        <v>11.4</v>
      </c>
      <c r="Q147" s="8">
        <v>6.8</v>
      </c>
      <c r="R147" s="8">
        <v>11.8</v>
      </c>
      <c r="S147" s="8">
        <v>12.9</v>
      </c>
      <c r="U147" s="8">
        <v>15.2</v>
      </c>
      <c r="V147" s="8">
        <v>12.8</v>
      </c>
      <c r="Z147" s="8">
        <v>12.4</v>
      </c>
      <c r="AA147" s="8">
        <v>3.1</v>
      </c>
      <c r="AB147" s="8">
        <v>4.4000000000000004</v>
      </c>
      <c r="AC147" s="8">
        <v>0.9</v>
      </c>
      <c r="AD147" s="8">
        <v>2.7</v>
      </c>
      <c r="AE147" s="8">
        <v>3</v>
      </c>
      <c r="AG147" s="8">
        <v>5.7</v>
      </c>
      <c r="AH147" s="8">
        <v>2.9</v>
      </c>
      <c r="AJ147" s="8">
        <v>0</v>
      </c>
      <c r="AL147" s="8">
        <v>3.5</v>
      </c>
    </row>
    <row r="148" spans="1:38" x14ac:dyDescent="0.25">
      <c r="A148" s="22">
        <f t="shared" si="2"/>
        <v>30285</v>
      </c>
      <c r="B148" s="9">
        <v>30286</v>
      </c>
      <c r="C148" s="8">
        <v>30.6</v>
      </c>
      <c r="D148" s="8">
        <v>17.5</v>
      </c>
      <c r="E148" s="8">
        <v>56.3</v>
      </c>
      <c r="F148" s="8">
        <v>31.3</v>
      </c>
      <c r="G148" s="8">
        <v>50.1</v>
      </c>
      <c r="I148" s="8">
        <v>33.700000000000003</v>
      </c>
      <c r="J148" s="8">
        <v>66.099999999999994</v>
      </c>
      <c r="L148" s="8">
        <v>13.1</v>
      </c>
      <c r="N148" s="8">
        <v>33.6</v>
      </c>
      <c r="O148" s="8">
        <v>7.7</v>
      </c>
      <c r="P148" s="8">
        <v>15.9</v>
      </c>
      <c r="Q148" s="8">
        <v>6.4</v>
      </c>
      <c r="R148" s="8">
        <v>11.4</v>
      </c>
      <c r="S148" s="8">
        <v>13.1</v>
      </c>
      <c r="U148" s="8">
        <v>11.6</v>
      </c>
      <c r="V148" s="8">
        <v>11.8</v>
      </c>
      <c r="Z148" s="8">
        <v>11.3</v>
      </c>
      <c r="AA148" s="8">
        <v>2.2999999999999998</v>
      </c>
      <c r="AB148" s="8">
        <v>5.4</v>
      </c>
      <c r="AC148" s="8">
        <v>2.4</v>
      </c>
      <c r="AD148" s="8">
        <v>3</v>
      </c>
      <c r="AE148" s="8">
        <v>3.7</v>
      </c>
      <c r="AG148" s="8">
        <v>1.2</v>
      </c>
      <c r="AH148" s="8">
        <v>3.9</v>
      </c>
      <c r="AJ148" s="8">
        <v>0</v>
      </c>
      <c r="AL148" s="8">
        <v>3.1</v>
      </c>
    </row>
    <row r="149" spans="1:38" x14ac:dyDescent="0.25">
      <c r="A149" s="22">
        <f t="shared" si="2"/>
        <v>30375</v>
      </c>
      <c r="B149" s="9">
        <v>30376</v>
      </c>
      <c r="C149" s="8">
        <v>31.2</v>
      </c>
      <c r="D149" s="8">
        <v>17.7</v>
      </c>
      <c r="E149" s="8">
        <v>56.4</v>
      </c>
      <c r="F149" s="8">
        <v>31.7</v>
      </c>
      <c r="G149" s="8">
        <v>50.9</v>
      </c>
      <c r="I149" s="8">
        <v>34.700000000000003</v>
      </c>
      <c r="J149" s="8">
        <v>66.099999999999994</v>
      </c>
      <c r="L149" s="8">
        <v>14.8</v>
      </c>
      <c r="N149" s="8">
        <v>34.299999999999997</v>
      </c>
      <c r="O149" s="8">
        <v>9.1</v>
      </c>
      <c r="P149" s="8">
        <v>13.5</v>
      </c>
      <c r="Q149" s="8">
        <v>6.2</v>
      </c>
      <c r="R149" s="8">
        <v>10.5</v>
      </c>
      <c r="S149" s="8">
        <v>11.9</v>
      </c>
      <c r="U149" s="8">
        <v>13.4</v>
      </c>
      <c r="V149" s="8">
        <v>8.5</v>
      </c>
      <c r="X149" s="8">
        <v>13</v>
      </c>
      <c r="Z149" s="8">
        <v>11.4</v>
      </c>
      <c r="AA149" s="8">
        <v>2</v>
      </c>
      <c r="AB149" s="8">
        <v>1.1000000000000001</v>
      </c>
      <c r="AC149" s="8">
        <v>0.2</v>
      </c>
      <c r="AD149" s="8">
        <v>1.3</v>
      </c>
      <c r="AE149" s="8">
        <v>1.6</v>
      </c>
      <c r="AG149" s="8">
        <v>3</v>
      </c>
      <c r="AH149" s="8">
        <v>0</v>
      </c>
      <c r="AJ149" s="8">
        <v>13</v>
      </c>
      <c r="AL149" s="8">
        <v>2.1</v>
      </c>
    </row>
    <row r="150" spans="1:38" x14ac:dyDescent="0.25">
      <c r="A150" s="22">
        <f t="shared" si="2"/>
        <v>30467</v>
      </c>
      <c r="B150" s="9">
        <v>30468</v>
      </c>
      <c r="C150" s="8">
        <v>32.5</v>
      </c>
      <c r="D150" s="8">
        <v>18.100000000000001</v>
      </c>
      <c r="E150" s="8">
        <v>58.3</v>
      </c>
      <c r="F150" s="8">
        <v>32.200000000000003</v>
      </c>
      <c r="G150" s="8">
        <v>51.5</v>
      </c>
      <c r="I150" s="8">
        <v>34.700000000000003</v>
      </c>
      <c r="J150" s="8">
        <v>66.099999999999994</v>
      </c>
      <c r="L150" s="8">
        <v>14.8</v>
      </c>
      <c r="N150" s="8">
        <v>35</v>
      </c>
      <c r="O150" s="8">
        <v>12.1</v>
      </c>
      <c r="P150" s="8">
        <v>13.8</v>
      </c>
      <c r="Q150" s="8">
        <v>7</v>
      </c>
      <c r="R150" s="8">
        <v>8.8000000000000007</v>
      </c>
      <c r="S150" s="8">
        <v>9.8000000000000007</v>
      </c>
      <c r="U150" s="8">
        <v>10.199999999999999</v>
      </c>
      <c r="V150" s="8">
        <v>7</v>
      </c>
      <c r="X150" s="8">
        <v>13</v>
      </c>
      <c r="Z150" s="8">
        <v>11.1</v>
      </c>
      <c r="AA150" s="8">
        <v>4.2</v>
      </c>
      <c r="AB150" s="8">
        <v>2.2999999999999998</v>
      </c>
      <c r="AC150" s="8">
        <v>3.4</v>
      </c>
      <c r="AD150" s="8">
        <v>1.6</v>
      </c>
      <c r="AE150" s="8">
        <v>1.2</v>
      </c>
      <c r="AG150" s="8">
        <v>0</v>
      </c>
      <c r="AH150" s="8">
        <v>0</v>
      </c>
      <c r="AJ150" s="8">
        <v>0</v>
      </c>
      <c r="AL150" s="8">
        <v>2</v>
      </c>
    </row>
    <row r="151" spans="1:38" x14ac:dyDescent="0.25">
      <c r="A151" s="22">
        <f t="shared" si="2"/>
        <v>30559</v>
      </c>
      <c r="B151" s="9">
        <v>30560</v>
      </c>
      <c r="C151" s="8">
        <v>33</v>
      </c>
      <c r="D151" s="8">
        <v>18.5</v>
      </c>
      <c r="E151" s="8">
        <v>58.3</v>
      </c>
      <c r="F151" s="8">
        <v>32.5</v>
      </c>
      <c r="G151" s="8">
        <v>52.4</v>
      </c>
      <c r="I151" s="8">
        <v>36</v>
      </c>
      <c r="J151" s="8">
        <v>66.099999999999994</v>
      </c>
      <c r="L151" s="8">
        <v>14.8</v>
      </c>
      <c r="N151" s="8">
        <v>35.6</v>
      </c>
      <c r="O151" s="8">
        <v>10.4</v>
      </c>
      <c r="P151" s="8">
        <v>11.4</v>
      </c>
      <c r="Q151" s="8">
        <v>6</v>
      </c>
      <c r="R151" s="8">
        <v>6.9</v>
      </c>
      <c r="S151" s="8">
        <v>8.5</v>
      </c>
      <c r="U151" s="8">
        <v>8.1</v>
      </c>
      <c r="V151" s="8">
        <v>3.9</v>
      </c>
      <c r="X151" s="8">
        <v>13</v>
      </c>
      <c r="Z151" s="8">
        <v>9.1999999999999993</v>
      </c>
      <c r="AA151" s="8">
        <v>1.5</v>
      </c>
      <c r="AB151" s="8">
        <v>2.2000000000000002</v>
      </c>
      <c r="AC151" s="8">
        <v>0</v>
      </c>
      <c r="AD151" s="8">
        <v>0.9</v>
      </c>
      <c r="AE151" s="8">
        <v>1.7</v>
      </c>
      <c r="AG151" s="8">
        <v>3.7</v>
      </c>
      <c r="AH151" s="8">
        <v>0</v>
      </c>
      <c r="AJ151" s="8">
        <v>0</v>
      </c>
      <c r="AL151" s="8">
        <v>1.7</v>
      </c>
    </row>
    <row r="152" spans="1:38" x14ac:dyDescent="0.25">
      <c r="A152" s="22">
        <f t="shared" si="2"/>
        <v>30650</v>
      </c>
      <c r="B152" s="9">
        <v>30651</v>
      </c>
      <c r="C152" s="8">
        <v>33.4</v>
      </c>
      <c r="D152" s="8">
        <v>19.600000000000001</v>
      </c>
      <c r="E152" s="8">
        <v>59.6</v>
      </c>
      <c r="F152" s="8">
        <v>33.4</v>
      </c>
      <c r="G152" s="8">
        <v>53.9</v>
      </c>
      <c r="I152" s="8">
        <v>37</v>
      </c>
      <c r="J152" s="8">
        <v>72.5</v>
      </c>
      <c r="L152" s="8">
        <v>14.8</v>
      </c>
      <c r="N152" s="8">
        <v>36.5</v>
      </c>
      <c r="O152" s="8">
        <v>9.1999999999999993</v>
      </c>
      <c r="P152" s="8">
        <v>12</v>
      </c>
      <c r="Q152" s="8">
        <v>5.9</v>
      </c>
      <c r="R152" s="8">
        <v>6.7</v>
      </c>
      <c r="S152" s="8">
        <v>7.6</v>
      </c>
      <c r="U152" s="8">
        <v>9.8000000000000007</v>
      </c>
      <c r="V152" s="8">
        <v>9.6999999999999993</v>
      </c>
      <c r="X152" s="8">
        <v>13</v>
      </c>
      <c r="Z152" s="8">
        <v>8.6</v>
      </c>
      <c r="AA152" s="8">
        <v>1.2</v>
      </c>
      <c r="AB152" s="8">
        <v>5.9</v>
      </c>
      <c r="AC152" s="8">
        <v>2.2000000000000002</v>
      </c>
      <c r="AD152" s="8">
        <v>2.8</v>
      </c>
      <c r="AE152" s="8">
        <v>2.9</v>
      </c>
      <c r="AG152" s="8">
        <v>2.8</v>
      </c>
      <c r="AH152" s="8">
        <v>9.6999999999999993</v>
      </c>
      <c r="AJ152" s="8">
        <v>0</v>
      </c>
      <c r="AL152" s="8">
        <v>2.5</v>
      </c>
    </row>
    <row r="153" spans="1:38" x14ac:dyDescent="0.25">
      <c r="A153" s="22">
        <f t="shared" si="2"/>
        <v>30741</v>
      </c>
      <c r="B153" s="9">
        <v>30742</v>
      </c>
      <c r="C153" s="8">
        <v>33.9</v>
      </c>
      <c r="D153" s="8">
        <v>20</v>
      </c>
      <c r="E153" s="8">
        <v>59.8</v>
      </c>
      <c r="F153" s="8">
        <v>33.9</v>
      </c>
      <c r="G153" s="8">
        <v>54.3</v>
      </c>
      <c r="I153" s="8">
        <v>37.299999999999997</v>
      </c>
      <c r="J153" s="8">
        <v>72.599999999999994</v>
      </c>
      <c r="L153" s="8">
        <v>16.399999999999999</v>
      </c>
      <c r="N153" s="8">
        <v>36.299999999999997</v>
      </c>
      <c r="O153" s="8">
        <v>8.6999999999999993</v>
      </c>
      <c r="P153" s="8">
        <v>13</v>
      </c>
      <c r="Q153" s="8">
        <v>6</v>
      </c>
      <c r="R153" s="8">
        <v>6.9</v>
      </c>
      <c r="S153" s="8">
        <v>6.7</v>
      </c>
      <c r="U153" s="8">
        <v>7.5</v>
      </c>
      <c r="V153" s="8">
        <v>9.8000000000000007</v>
      </c>
      <c r="X153" s="8">
        <v>10.8</v>
      </c>
      <c r="Z153" s="8">
        <v>5.8</v>
      </c>
      <c r="AA153" s="8">
        <v>1.5</v>
      </c>
      <c r="AB153" s="8">
        <v>2</v>
      </c>
      <c r="AC153" s="8">
        <v>0.3</v>
      </c>
      <c r="AD153" s="8">
        <v>1.5</v>
      </c>
      <c r="AE153" s="8">
        <v>0.7</v>
      </c>
      <c r="AG153" s="8">
        <v>0.8</v>
      </c>
      <c r="AH153" s="8">
        <v>0.1</v>
      </c>
      <c r="AJ153" s="8">
        <v>10.8</v>
      </c>
      <c r="AL153" s="8">
        <v>-0.5</v>
      </c>
    </row>
    <row r="154" spans="1:38" x14ac:dyDescent="0.25">
      <c r="A154" s="22">
        <f t="shared" si="2"/>
        <v>30833</v>
      </c>
      <c r="B154" s="9">
        <v>30834</v>
      </c>
      <c r="C154" s="8">
        <v>33.799999999999997</v>
      </c>
      <c r="D154" s="8">
        <v>20.5</v>
      </c>
      <c r="E154" s="8">
        <v>61.5</v>
      </c>
      <c r="F154" s="8">
        <v>34.6</v>
      </c>
      <c r="G154" s="8">
        <v>54.7</v>
      </c>
      <c r="I154" s="8">
        <v>37.9</v>
      </c>
      <c r="J154" s="8">
        <v>72.599999999999994</v>
      </c>
      <c r="L154" s="8">
        <v>16.399999999999999</v>
      </c>
      <c r="N154" s="8">
        <v>36.4</v>
      </c>
      <c r="O154" s="8">
        <v>4</v>
      </c>
      <c r="P154" s="8">
        <v>13.3</v>
      </c>
      <c r="Q154" s="8">
        <v>5.5</v>
      </c>
      <c r="R154" s="8">
        <v>7.5</v>
      </c>
      <c r="S154" s="8">
        <v>6.2</v>
      </c>
      <c r="U154" s="8">
        <v>9.1999999999999993</v>
      </c>
      <c r="V154" s="8">
        <v>9.8000000000000007</v>
      </c>
      <c r="X154" s="8">
        <v>10.8</v>
      </c>
      <c r="Z154" s="8">
        <v>4</v>
      </c>
      <c r="AA154" s="8">
        <v>-0.3</v>
      </c>
      <c r="AB154" s="8">
        <v>2.5</v>
      </c>
      <c r="AC154" s="8">
        <v>2.8</v>
      </c>
      <c r="AD154" s="8">
        <v>2.1</v>
      </c>
      <c r="AE154" s="8">
        <v>0.7</v>
      </c>
      <c r="AG154" s="8">
        <v>1.6</v>
      </c>
      <c r="AH154" s="8">
        <v>0</v>
      </c>
      <c r="AJ154" s="8">
        <v>0</v>
      </c>
      <c r="AL154" s="8">
        <v>0.3</v>
      </c>
    </row>
    <row r="155" spans="1:38" x14ac:dyDescent="0.25">
      <c r="A155" s="22">
        <f t="shared" si="2"/>
        <v>30925</v>
      </c>
      <c r="B155" s="9">
        <v>30926</v>
      </c>
      <c r="C155" s="8">
        <v>34.5</v>
      </c>
      <c r="D155" s="8">
        <v>20.8</v>
      </c>
      <c r="E155" s="8">
        <v>61.8</v>
      </c>
      <c r="F155" s="8">
        <v>35.200000000000003</v>
      </c>
      <c r="G155" s="8">
        <v>55.3</v>
      </c>
      <c r="I155" s="8">
        <v>38.4</v>
      </c>
      <c r="J155" s="8">
        <v>72.599999999999994</v>
      </c>
      <c r="L155" s="8">
        <v>16.5</v>
      </c>
      <c r="N155" s="8">
        <v>36.9</v>
      </c>
      <c r="O155" s="8">
        <v>4.5</v>
      </c>
      <c r="P155" s="8">
        <v>12.4</v>
      </c>
      <c r="Q155" s="8">
        <v>6</v>
      </c>
      <c r="R155" s="8">
        <v>8.3000000000000007</v>
      </c>
      <c r="S155" s="8">
        <v>5.5</v>
      </c>
      <c r="U155" s="8">
        <v>6.7</v>
      </c>
      <c r="V155" s="8">
        <v>9.8000000000000007</v>
      </c>
      <c r="X155" s="8">
        <v>11.5</v>
      </c>
      <c r="Z155" s="8">
        <v>3.7</v>
      </c>
      <c r="AA155" s="8">
        <v>2.1</v>
      </c>
      <c r="AB155" s="8">
        <v>1.5</v>
      </c>
      <c r="AC155" s="8">
        <v>0.5</v>
      </c>
      <c r="AD155" s="8">
        <v>1.7</v>
      </c>
      <c r="AE155" s="8">
        <v>1.1000000000000001</v>
      </c>
      <c r="AG155" s="8">
        <v>1.3</v>
      </c>
      <c r="AH155" s="8">
        <v>0</v>
      </c>
      <c r="AJ155" s="8">
        <v>0.6</v>
      </c>
      <c r="AL155" s="8">
        <v>1.4</v>
      </c>
    </row>
    <row r="156" spans="1:38" x14ac:dyDescent="0.25">
      <c r="A156" s="22">
        <f t="shared" si="2"/>
        <v>31016</v>
      </c>
      <c r="B156" s="9">
        <v>31017</v>
      </c>
      <c r="C156" s="8">
        <v>35</v>
      </c>
      <c r="D156" s="8">
        <v>21.2</v>
      </c>
      <c r="E156" s="8">
        <v>63.3</v>
      </c>
      <c r="F156" s="8">
        <v>35.799999999999997</v>
      </c>
      <c r="G156" s="8">
        <v>55.8</v>
      </c>
      <c r="I156" s="8">
        <v>38.700000000000003</v>
      </c>
      <c r="J156" s="8">
        <v>72.599999999999994</v>
      </c>
      <c r="L156" s="8">
        <v>16.5</v>
      </c>
      <c r="N156" s="8">
        <v>37.4</v>
      </c>
      <c r="O156" s="8">
        <v>4.8</v>
      </c>
      <c r="P156" s="8">
        <v>8.1999999999999993</v>
      </c>
      <c r="Q156" s="8">
        <v>6.2</v>
      </c>
      <c r="R156" s="8">
        <v>7.2</v>
      </c>
      <c r="S156" s="8">
        <v>3.5</v>
      </c>
      <c r="U156" s="8">
        <v>4.5999999999999996</v>
      </c>
      <c r="V156" s="8">
        <v>0.1</v>
      </c>
      <c r="X156" s="8">
        <v>11.5</v>
      </c>
      <c r="Z156" s="8">
        <v>2.5</v>
      </c>
      <c r="AA156" s="8">
        <v>1.4</v>
      </c>
      <c r="AB156" s="8">
        <v>1.9</v>
      </c>
      <c r="AC156" s="8">
        <v>2.4</v>
      </c>
      <c r="AD156" s="8">
        <v>1.7</v>
      </c>
      <c r="AE156" s="8">
        <v>0.9</v>
      </c>
      <c r="AG156" s="8">
        <v>0.8</v>
      </c>
      <c r="AH156" s="8">
        <v>0</v>
      </c>
      <c r="AJ156" s="8">
        <v>0</v>
      </c>
      <c r="AL156" s="8">
        <v>1.4</v>
      </c>
    </row>
    <row r="157" spans="1:38" x14ac:dyDescent="0.25">
      <c r="A157" s="22">
        <f t="shared" si="2"/>
        <v>31106</v>
      </c>
      <c r="B157" s="9">
        <v>31107</v>
      </c>
      <c r="C157" s="8">
        <v>35.4</v>
      </c>
      <c r="D157" s="8">
        <v>21.5</v>
      </c>
      <c r="E157" s="8">
        <v>63.5</v>
      </c>
      <c r="F157" s="8">
        <v>36.299999999999997</v>
      </c>
      <c r="G157" s="8">
        <v>56.7</v>
      </c>
      <c r="I157" s="8">
        <v>39.4</v>
      </c>
      <c r="J157" s="8">
        <v>74.8</v>
      </c>
      <c r="L157" s="8">
        <v>17.899999999999999</v>
      </c>
      <c r="N157" s="8">
        <v>37.9</v>
      </c>
      <c r="O157" s="8">
        <v>4.4000000000000004</v>
      </c>
      <c r="P157" s="8">
        <v>7.5</v>
      </c>
      <c r="Q157" s="8">
        <v>6.2</v>
      </c>
      <c r="R157" s="8">
        <v>7.1</v>
      </c>
      <c r="S157" s="8">
        <v>4.4000000000000004</v>
      </c>
      <c r="U157" s="8">
        <v>5.6</v>
      </c>
      <c r="V157" s="8">
        <v>3</v>
      </c>
      <c r="X157" s="8">
        <v>9.1</v>
      </c>
      <c r="Z157" s="8">
        <v>4.4000000000000004</v>
      </c>
      <c r="AA157" s="8">
        <v>1.1000000000000001</v>
      </c>
      <c r="AB157" s="8">
        <v>1.4</v>
      </c>
      <c r="AC157" s="8">
        <v>0.3</v>
      </c>
      <c r="AD157" s="8">
        <v>1.4</v>
      </c>
      <c r="AE157" s="8">
        <v>1.6</v>
      </c>
      <c r="AG157" s="8">
        <v>1.8</v>
      </c>
      <c r="AH157" s="8">
        <v>3</v>
      </c>
      <c r="AJ157" s="8">
        <v>8.5</v>
      </c>
      <c r="AL157" s="8">
        <v>1.3</v>
      </c>
    </row>
    <row r="158" spans="1:38" x14ac:dyDescent="0.25">
      <c r="A158" s="22">
        <f t="shared" si="2"/>
        <v>31198</v>
      </c>
      <c r="B158" s="9">
        <v>31199</v>
      </c>
      <c r="C158" s="8">
        <v>36</v>
      </c>
      <c r="D158" s="8">
        <v>21.8</v>
      </c>
      <c r="E158" s="8">
        <v>65.3</v>
      </c>
      <c r="F158" s="8">
        <v>37.200000000000003</v>
      </c>
      <c r="G158" s="8">
        <v>57.6</v>
      </c>
      <c r="I158" s="8">
        <v>41.2</v>
      </c>
      <c r="J158" s="8">
        <v>76.400000000000006</v>
      </c>
      <c r="L158" s="8">
        <v>17.899999999999999</v>
      </c>
      <c r="N158" s="8">
        <v>38.799999999999997</v>
      </c>
      <c r="O158" s="8">
        <v>6.5</v>
      </c>
      <c r="P158" s="8">
        <v>6.3</v>
      </c>
      <c r="Q158" s="8">
        <v>6.2</v>
      </c>
      <c r="R158" s="8">
        <v>7.5</v>
      </c>
      <c r="S158" s="8">
        <v>5.3</v>
      </c>
      <c r="U158" s="8">
        <v>8.6999999999999993</v>
      </c>
      <c r="V158" s="8">
        <v>5.2</v>
      </c>
      <c r="X158" s="8">
        <v>9.1</v>
      </c>
      <c r="Z158" s="8">
        <v>6.6</v>
      </c>
      <c r="AA158" s="8">
        <v>1.7</v>
      </c>
      <c r="AB158" s="8">
        <v>1.4</v>
      </c>
      <c r="AC158" s="8">
        <v>2.8</v>
      </c>
      <c r="AD158" s="8">
        <v>2.5</v>
      </c>
      <c r="AE158" s="8">
        <v>1.6</v>
      </c>
      <c r="AG158" s="8">
        <v>4.5999999999999996</v>
      </c>
      <c r="AH158" s="8">
        <v>2.1</v>
      </c>
      <c r="AJ158" s="8">
        <v>0</v>
      </c>
      <c r="AL158" s="8">
        <v>2.4</v>
      </c>
    </row>
    <row r="159" spans="1:38" x14ac:dyDescent="0.25">
      <c r="A159" s="22">
        <f t="shared" si="2"/>
        <v>31290</v>
      </c>
      <c r="B159" s="9">
        <v>31291</v>
      </c>
      <c r="C159" s="8">
        <v>36.700000000000003</v>
      </c>
      <c r="D159" s="8">
        <v>22.4</v>
      </c>
      <c r="E159" s="8">
        <v>66.099999999999994</v>
      </c>
      <c r="F159" s="8">
        <v>38</v>
      </c>
      <c r="G159" s="8">
        <v>58.8</v>
      </c>
      <c r="I159" s="8">
        <v>42</v>
      </c>
      <c r="J159" s="8">
        <v>76.400000000000006</v>
      </c>
      <c r="L159" s="8">
        <v>17.899999999999999</v>
      </c>
      <c r="N159" s="8">
        <v>39.700000000000003</v>
      </c>
      <c r="O159" s="8">
        <v>6.4</v>
      </c>
      <c r="P159" s="8">
        <v>7.7</v>
      </c>
      <c r="Q159" s="8">
        <v>7</v>
      </c>
      <c r="R159" s="8">
        <v>8</v>
      </c>
      <c r="S159" s="8">
        <v>6.3</v>
      </c>
      <c r="U159" s="8">
        <v>9.4</v>
      </c>
      <c r="V159" s="8">
        <v>5.2</v>
      </c>
      <c r="X159" s="8">
        <v>8.5</v>
      </c>
      <c r="Z159" s="8">
        <v>7.6</v>
      </c>
      <c r="AA159" s="8">
        <v>1.9</v>
      </c>
      <c r="AB159" s="8">
        <v>2.8</v>
      </c>
      <c r="AC159" s="8">
        <v>1.2</v>
      </c>
      <c r="AD159" s="8">
        <v>2.2000000000000002</v>
      </c>
      <c r="AE159" s="8">
        <v>2.1</v>
      </c>
      <c r="AG159" s="8">
        <v>1.9</v>
      </c>
      <c r="AH159" s="8">
        <v>0</v>
      </c>
      <c r="AJ159" s="8">
        <v>0</v>
      </c>
      <c r="AL159" s="8">
        <v>2.2999999999999998</v>
      </c>
    </row>
    <row r="160" spans="1:38" x14ac:dyDescent="0.25">
      <c r="A160" s="22">
        <f t="shared" si="2"/>
        <v>31381</v>
      </c>
      <c r="B160" s="9">
        <v>31382</v>
      </c>
      <c r="C160" s="8">
        <v>37.6</v>
      </c>
      <c r="D160" s="8">
        <v>22.9</v>
      </c>
      <c r="E160" s="8">
        <v>68.3</v>
      </c>
      <c r="F160" s="8">
        <v>38.9</v>
      </c>
      <c r="G160" s="8">
        <v>60.6</v>
      </c>
      <c r="I160" s="8">
        <v>42.3</v>
      </c>
      <c r="J160" s="8">
        <v>77.900000000000006</v>
      </c>
      <c r="L160" s="8">
        <v>17.899999999999999</v>
      </c>
      <c r="N160" s="8">
        <v>40.5</v>
      </c>
      <c r="O160" s="8">
        <v>7.4</v>
      </c>
      <c r="P160" s="8">
        <v>8</v>
      </c>
      <c r="Q160" s="8">
        <v>7.9</v>
      </c>
      <c r="R160" s="8">
        <v>8.6999999999999993</v>
      </c>
      <c r="S160" s="8">
        <v>8.6</v>
      </c>
      <c r="U160" s="8">
        <v>9.3000000000000007</v>
      </c>
      <c r="V160" s="8">
        <v>7.3</v>
      </c>
      <c r="X160" s="8">
        <v>8.5</v>
      </c>
      <c r="Z160" s="8">
        <v>8.3000000000000007</v>
      </c>
      <c r="AA160" s="8">
        <v>2.5</v>
      </c>
      <c r="AB160" s="8">
        <v>2.2000000000000002</v>
      </c>
      <c r="AC160" s="8">
        <v>3.3</v>
      </c>
      <c r="AD160" s="8">
        <v>2.4</v>
      </c>
      <c r="AE160" s="8">
        <v>3.1</v>
      </c>
      <c r="AG160" s="8">
        <v>0.7</v>
      </c>
      <c r="AH160" s="8">
        <v>2</v>
      </c>
      <c r="AJ160" s="8">
        <v>0</v>
      </c>
      <c r="AL160" s="8">
        <v>2</v>
      </c>
    </row>
    <row r="161" spans="1:38" x14ac:dyDescent="0.25">
      <c r="A161" s="22">
        <f t="shared" si="2"/>
        <v>31471</v>
      </c>
      <c r="B161" s="9">
        <v>31472</v>
      </c>
      <c r="C161" s="8">
        <v>38.299999999999997</v>
      </c>
      <c r="D161" s="8">
        <v>23.6</v>
      </c>
      <c r="E161" s="8">
        <v>68.7</v>
      </c>
      <c r="F161" s="8">
        <v>39.6</v>
      </c>
      <c r="G161" s="8">
        <v>61.7</v>
      </c>
      <c r="I161" s="8">
        <v>43.7</v>
      </c>
      <c r="J161" s="8">
        <v>78.5</v>
      </c>
      <c r="L161" s="8">
        <v>19.7</v>
      </c>
      <c r="N161" s="8">
        <v>41.4</v>
      </c>
      <c r="O161" s="8">
        <v>8.1999999999999993</v>
      </c>
      <c r="P161" s="8">
        <v>9.8000000000000007</v>
      </c>
      <c r="Q161" s="8">
        <v>8.1999999999999993</v>
      </c>
      <c r="R161" s="8">
        <v>9.1</v>
      </c>
      <c r="S161" s="8">
        <v>8.8000000000000007</v>
      </c>
      <c r="U161" s="8">
        <v>10.9</v>
      </c>
      <c r="V161" s="8">
        <v>4.9000000000000004</v>
      </c>
      <c r="X161" s="8">
        <v>10.1</v>
      </c>
      <c r="Z161" s="8">
        <v>9.1999999999999993</v>
      </c>
      <c r="AA161" s="8">
        <v>1.9</v>
      </c>
      <c r="AB161" s="8">
        <v>3.1</v>
      </c>
      <c r="AC161" s="8">
        <v>0.6</v>
      </c>
      <c r="AD161" s="8">
        <v>1.8</v>
      </c>
      <c r="AE161" s="8">
        <v>1.8</v>
      </c>
      <c r="AG161" s="8">
        <v>3.3</v>
      </c>
      <c r="AH161" s="8">
        <v>0.8</v>
      </c>
      <c r="AJ161" s="8">
        <v>10.1</v>
      </c>
      <c r="AL161" s="8">
        <v>2.2000000000000002</v>
      </c>
    </row>
    <row r="162" spans="1:38" x14ac:dyDescent="0.25">
      <c r="A162" s="22">
        <f t="shared" si="2"/>
        <v>31563</v>
      </c>
      <c r="B162" s="9">
        <v>31564</v>
      </c>
      <c r="C162" s="8">
        <v>39.200000000000003</v>
      </c>
      <c r="D162" s="8">
        <v>24.1</v>
      </c>
      <c r="E162" s="8">
        <v>72</v>
      </c>
      <c r="F162" s="8">
        <v>40.299999999999997</v>
      </c>
      <c r="G162" s="8">
        <v>62.6</v>
      </c>
      <c r="I162" s="8">
        <v>43</v>
      </c>
      <c r="J162" s="8">
        <v>78.5</v>
      </c>
      <c r="L162" s="8">
        <v>19.7</v>
      </c>
      <c r="N162" s="8">
        <v>42.1</v>
      </c>
      <c r="O162" s="8">
        <v>8.9</v>
      </c>
      <c r="P162" s="8">
        <v>10.6</v>
      </c>
      <c r="Q162" s="8">
        <v>10.3</v>
      </c>
      <c r="R162" s="8">
        <v>8.3000000000000007</v>
      </c>
      <c r="S162" s="8">
        <v>8.6999999999999993</v>
      </c>
      <c r="U162" s="8">
        <v>4.4000000000000004</v>
      </c>
      <c r="V162" s="8">
        <v>2.7</v>
      </c>
      <c r="X162" s="8">
        <v>10.1</v>
      </c>
      <c r="Z162" s="8">
        <v>8.5</v>
      </c>
      <c r="AA162" s="8">
        <v>2.2999999999999998</v>
      </c>
      <c r="AB162" s="8">
        <v>2.1</v>
      </c>
      <c r="AC162" s="8">
        <v>4.8</v>
      </c>
      <c r="AD162" s="8">
        <v>1.8</v>
      </c>
      <c r="AE162" s="8">
        <v>1.5</v>
      </c>
      <c r="AG162" s="8">
        <v>-1.6</v>
      </c>
      <c r="AH162" s="8">
        <v>0</v>
      </c>
      <c r="AJ162" s="8">
        <v>0</v>
      </c>
      <c r="AL162" s="8">
        <v>1.7</v>
      </c>
    </row>
    <row r="163" spans="1:38" x14ac:dyDescent="0.25">
      <c r="A163" s="22">
        <f t="shared" si="2"/>
        <v>31655</v>
      </c>
      <c r="B163" s="9">
        <v>31656</v>
      </c>
      <c r="C163" s="8">
        <v>40.299999999999997</v>
      </c>
      <c r="D163" s="8">
        <v>24.6</v>
      </c>
      <c r="E163" s="8">
        <v>72.3</v>
      </c>
      <c r="F163" s="8">
        <v>41</v>
      </c>
      <c r="G163" s="8">
        <v>63.6</v>
      </c>
      <c r="I163" s="8">
        <v>45.2</v>
      </c>
      <c r="J163" s="8">
        <v>79.099999999999994</v>
      </c>
      <c r="L163" s="8">
        <v>19.7</v>
      </c>
      <c r="N163" s="8">
        <v>43.2</v>
      </c>
      <c r="O163" s="8">
        <v>9.8000000000000007</v>
      </c>
      <c r="P163" s="8">
        <v>9.8000000000000007</v>
      </c>
      <c r="Q163" s="8">
        <v>9.4</v>
      </c>
      <c r="R163" s="8">
        <v>7.9</v>
      </c>
      <c r="S163" s="8">
        <v>8.1999999999999993</v>
      </c>
      <c r="U163" s="8">
        <v>7.6</v>
      </c>
      <c r="V163" s="8">
        <v>3.5</v>
      </c>
      <c r="X163" s="8">
        <v>10.1</v>
      </c>
      <c r="Z163" s="8">
        <v>8.8000000000000007</v>
      </c>
      <c r="AA163" s="8">
        <v>2.8</v>
      </c>
      <c r="AB163" s="8">
        <v>2.1</v>
      </c>
      <c r="AC163" s="8">
        <v>0.4</v>
      </c>
      <c r="AD163" s="8">
        <v>1.7</v>
      </c>
      <c r="AE163" s="8">
        <v>1.6</v>
      </c>
      <c r="AG163" s="8">
        <v>5.0999999999999996</v>
      </c>
      <c r="AH163" s="8">
        <v>0.8</v>
      </c>
      <c r="AJ163" s="8">
        <v>0</v>
      </c>
      <c r="AL163" s="8">
        <v>2.6</v>
      </c>
    </row>
    <row r="164" spans="1:38" x14ac:dyDescent="0.25">
      <c r="A164" s="22">
        <f t="shared" si="2"/>
        <v>31746</v>
      </c>
      <c r="B164" s="9">
        <v>31747</v>
      </c>
      <c r="C164" s="8">
        <v>40.9</v>
      </c>
      <c r="D164" s="8">
        <v>25.4</v>
      </c>
      <c r="E164" s="8">
        <v>75.3</v>
      </c>
      <c r="F164" s="8">
        <v>41.7</v>
      </c>
      <c r="G164" s="8">
        <v>65</v>
      </c>
      <c r="I164" s="8">
        <v>47.3</v>
      </c>
      <c r="J164" s="8">
        <v>80.8</v>
      </c>
      <c r="L164" s="8">
        <v>19.7</v>
      </c>
      <c r="N164" s="8">
        <v>44.4</v>
      </c>
      <c r="O164" s="8">
        <v>8.8000000000000007</v>
      </c>
      <c r="P164" s="8">
        <v>10.9</v>
      </c>
      <c r="Q164" s="8">
        <v>10.199999999999999</v>
      </c>
      <c r="R164" s="8">
        <v>7.2</v>
      </c>
      <c r="S164" s="8">
        <v>7.3</v>
      </c>
      <c r="U164" s="8">
        <v>11.8</v>
      </c>
      <c r="V164" s="8">
        <v>3.7</v>
      </c>
      <c r="X164" s="8">
        <v>10.1</v>
      </c>
      <c r="Z164" s="8">
        <v>9.6</v>
      </c>
      <c r="AA164" s="8">
        <v>1.5</v>
      </c>
      <c r="AB164" s="8">
        <v>3.3</v>
      </c>
      <c r="AC164" s="8">
        <v>4.0999999999999996</v>
      </c>
      <c r="AD164" s="8">
        <v>1.7</v>
      </c>
      <c r="AE164" s="8">
        <v>2.2000000000000002</v>
      </c>
      <c r="AG164" s="8">
        <v>4.5999999999999996</v>
      </c>
      <c r="AH164" s="8">
        <v>2.1</v>
      </c>
      <c r="AJ164" s="8">
        <v>0</v>
      </c>
      <c r="AL164" s="8">
        <v>2.8</v>
      </c>
    </row>
    <row r="165" spans="1:38" x14ac:dyDescent="0.25">
      <c r="A165" s="22">
        <f t="shared" si="2"/>
        <v>31836</v>
      </c>
      <c r="B165" s="9">
        <v>31837</v>
      </c>
      <c r="C165" s="8">
        <v>41.3</v>
      </c>
      <c r="D165" s="8">
        <v>26.1</v>
      </c>
      <c r="E165" s="8">
        <v>75.8</v>
      </c>
      <c r="F165" s="8">
        <v>42.5</v>
      </c>
      <c r="G165" s="8">
        <v>65.7</v>
      </c>
      <c r="I165" s="8">
        <v>48.6</v>
      </c>
      <c r="J165" s="8">
        <v>81.400000000000006</v>
      </c>
      <c r="L165" s="8">
        <v>21.7</v>
      </c>
      <c r="N165" s="8">
        <v>45.3</v>
      </c>
      <c r="O165" s="8">
        <v>7.8</v>
      </c>
      <c r="P165" s="8">
        <v>10.6</v>
      </c>
      <c r="Q165" s="8">
        <v>10.3</v>
      </c>
      <c r="R165" s="8">
        <v>7.3</v>
      </c>
      <c r="S165" s="8">
        <v>6.5</v>
      </c>
      <c r="U165" s="8">
        <v>11.2</v>
      </c>
      <c r="V165" s="8">
        <v>3.7</v>
      </c>
      <c r="X165" s="8">
        <v>10.199999999999999</v>
      </c>
      <c r="Z165" s="8">
        <v>9.4</v>
      </c>
      <c r="AA165" s="8">
        <v>1</v>
      </c>
      <c r="AB165" s="8">
        <v>2.8</v>
      </c>
      <c r="AC165" s="8">
        <v>0.7</v>
      </c>
      <c r="AD165" s="8">
        <v>1.9</v>
      </c>
      <c r="AE165" s="8">
        <v>1.1000000000000001</v>
      </c>
      <c r="AG165" s="8">
        <v>2.7</v>
      </c>
      <c r="AH165" s="8">
        <v>0.7</v>
      </c>
      <c r="AJ165" s="8">
        <v>10.199999999999999</v>
      </c>
      <c r="AL165" s="8">
        <v>2</v>
      </c>
    </row>
    <row r="166" spans="1:38" x14ac:dyDescent="0.25">
      <c r="A166" s="22">
        <f t="shared" si="2"/>
        <v>31928</v>
      </c>
      <c r="B166" s="9">
        <v>31929</v>
      </c>
      <c r="C166" s="8">
        <v>41.4</v>
      </c>
      <c r="D166" s="8">
        <v>26.7</v>
      </c>
      <c r="E166" s="8">
        <v>78.099999999999994</v>
      </c>
      <c r="F166" s="8">
        <v>43.3</v>
      </c>
      <c r="G166" s="8">
        <v>67.2</v>
      </c>
      <c r="I166" s="8">
        <v>49</v>
      </c>
      <c r="J166" s="8">
        <v>81.599999999999994</v>
      </c>
      <c r="L166" s="8">
        <v>21.7</v>
      </c>
      <c r="N166" s="8">
        <v>46</v>
      </c>
      <c r="O166" s="8">
        <v>5.6</v>
      </c>
      <c r="P166" s="8">
        <v>10.8</v>
      </c>
      <c r="Q166" s="8">
        <v>8.5</v>
      </c>
      <c r="R166" s="8">
        <v>7.4</v>
      </c>
      <c r="S166" s="8">
        <v>7.3</v>
      </c>
      <c r="U166" s="8">
        <v>14</v>
      </c>
      <c r="V166" s="8">
        <v>3.9</v>
      </c>
      <c r="X166" s="8">
        <v>10.199999999999999</v>
      </c>
      <c r="Z166" s="8">
        <v>9.3000000000000007</v>
      </c>
      <c r="AA166" s="8">
        <v>0.2</v>
      </c>
      <c r="AB166" s="8">
        <v>2.2999999999999998</v>
      </c>
      <c r="AC166" s="8">
        <v>3</v>
      </c>
      <c r="AD166" s="8">
        <v>1.9</v>
      </c>
      <c r="AE166" s="8">
        <v>2.2999999999999998</v>
      </c>
      <c r="AG166" s="8">
        <v>0.8</v>
      </c>
      <c r="AH166" s="8">
        <v>0.2</v>
      </c>
      <c r="AJ166" s="8">
        <v>0</v>
      </c>
      <c r="AL166" s="8">
        <v>1.5</v>
      </c>
    </row>
    <row r="167" spans="1:38" x14ac:dyDescent="0.25">
      <c r="A167" s="22">
        <f t="shared" si="2"/>
        <v>32020</v>
      </c>
      <c r="B167" s="9">
        <v>32021</v>
      </c>
      <c r="C167" s="8">
        <v>42</v>
      </c>
      <c r="D167" s="8">
        <v>27.1</v>
      </c>
      <c r="E167" s="8">
        <v>78.7</v>
      </c>
      <c r="F167" s="8">
        <v>44</v>
      </c>
      <c r="G167" s="8">
        <v>68.5</v>
      </c>
      <c r="I167" s="8">
        <v>50</v>
      </c>
      <c r="J167" s="8">
        <v>86.2</v>
      </c>
      <c r="L167" s="8">
        <v>21.7</v>
      </c>
      <c r="N167" s="8">
        <v>46.8</v>
      </c>
      <c r="O167" s="8">
        <v>4.2</v>
      </c>
      <c r="P167" s="8">
        <v>10.199999999999999</v>
      </c>
      <c r="Q167" s="8">
        <v>8.9</v>
      </c>
      <c r="R167" s="8">
        <v>7.3</v>
      </c>
      <c r="S167" s="8">
        <v>7.7</v>
      </c>
      <c r="U167" s="8">
        <v>10.6</v>
      </c>
      <c r="V167" s="8">
        <v>9</v>
      </c>
      <c r="X167" s="8">
        <v>10.199999999999999</v>
      </c>
      <c r="Z167" s="8">
        <v>8.3000000000000007</v>
      </c>
      <c r="AA167" s="8">
        <v>1.4</v>
      </c>
      <c r="AB167" s="8">
        <v>1.5</v>
      </c>
      <c r="AC167" s="8">
        <v>0.8</v>
      </c>
      <c r="AD167" s="8">
        <v>1.6</v>
      </c>
      <c r="AE167" s="8">
        <v>1.9</v>
      </c>
      <c r="AG167" s="8">
        <v>2</v>
      </c>
      <c r="AH167" s="8">
        <v>5.6</v>
      </c>
      <c r="AJ167" s="8">
        <v>0</v>
      </c>
      <c r="AL167" s="8">
        <v>1.7</v>
      </c>
    </row>
    <row r="168" spans="1:38" x14ac:dyDescent="0.25">
      <c r="A168" s="22">
        <f t="shared" si="2"/>
        <v>32111</v>
      </c>
      <c r="B168" s="9">
        <v>32112</v>
      </c>
      <c r="C168" s="8">
        <v>42.6</v>
      </c>
      <c r="D168" s="8">
        <v>27.6</v>
      </c>
      <c r="E168" s="8">
        <v>81</v>
      </c>
      <c r="F168" s="8">
        <v>44.6</v>
      </c>
      <c r="G168" s="8">
        <v>69.599999999999994</v>
      </c>
      <c r="I168" s="8">
        <v>51.3</v>
      </c>
      <c r="J168" s="8">
        <v>87.8</v>
      </c>
      <c r="L168" s="8">
        <v>21.7</v>
      </c>
      <c r="N168" s="8">
        <v>47.6</v>
      </c>
      <c r="O168" s="8">
        <v>4.2</v>
      </c>
      <c r="P168" s="8">
        <v>8.6999999999999993</v>
      </c>
      <c r="Q168" s="8">
        <v>7.6</v>
      </c>
      <c r="R168" s="8">
        <v>7</v>
      </c>
      <c r="S168" s="8">
        <v>7.1</v>
      </c>
      <c r="U168" s="8">
        <v>8.5</v>
      </c>
      <c r="V168" s="8">
        <v>8.6999999999999993</v>
      </c>
      <c r="X168" s="8">
        <v>10.199999999999999</v>
      </c>
      <c r="Z168" s="8">
        <v>7.2</v>
      </c>
      <c r="AA168" s="8">
        <v>1.4</v>
      </c>
      <c r="AB168" s="8">
        <v>1.8</v>
      </c>
      <c r="AC168" s="8">
        <v>2.9</v>
      </c>
      <c r="AD168" s="8">
        <v>1.4</v>
      </c>
      <c r="AE168" s="8">
        <v>1.6</v>
      </c>
      <c r="AG168" s="8">
        <v>2.6</v>
      </c>
      <c r="AH168" s="8">
        <v>1.9</v>
      </c>
      <c r="AJ168" s="8">
        <v>0</v>
      </c>
      <c r="AL168" s="8">
        <v>1.7</v>
      </c>
    </row>
    <row r="169" spans="1:38" x14ac:dyDescent="0.25">
      <c r="A169" s="22">
        <f t="shared" si="2"/>
        <v>32202</v>
      </c>
      <c r="B169" s="9">
        <v>32203</v>
      </c>
      <c r="C169" s="8">
        <v>43.3</v>
      </c>
      <c r="D169" s="8">
        <v>28.2</v>
      </c>
      <c r="E169" s="8">
        <v>81.099999999999994</v>
      </c>
      <c r="F169" s="8">
        <v>45.3</v>
      </c>
      <c r="G169" s="8">
        <v>70.3</v>
      </c>
      <c r="I169" s="8">
        <v>51.9</v>
      </c>
      <c r="J169" s="8">
        <v>87.3</v>
      </c>
      <c r="L169" s="8">
        <v>24.3</v>
      </c>
      <c r="N169" s="8">
        <v>48.4</v>
      </c>
      <c r="O169" s="8">
        <v>4.8</v>
      </c>
      <c r="P169" s="8">
        <v>8</v>
      </c>
      <c r="Q169" s="8">
        <v>7</v>
      </c>
      <c r="R169" s="8">
        <v>6.6</v>
      </c>
      <c r="S169" s="8">
        <v>7</v>
      </c>
      <c r="U169" s="8">
        <v>6.8</v>
      </c>
      <c r="V169" s="8">
        <v>7.2</v>
      </c>
      <c r="X169" s="8">
        <v>12</v>
      </c>
      <c r="Z169" s="8">
        <v>6.8</v>
      </c>
      <c r="AA169" s="8">
        <v>1.6</v>
      </c>
      <c r="AB169" s="8">
        <v>2.2000000000000002</v>
      </c>
      <c r="AC169" s="8">
        <v>0.1</v>
      </c>
      <c r="AD169" s="8">
        <v>1.6</v>
      </c>
      <c r="AE169" s="8">
        <v>1</v>
      </c>
      <c r="AG169" s="8">
        <v>1.2</v>
      </c>
      <c r="AH169" s="8">
        <v>-0.6</v>
      </c>
      <c r="AJ169" s="8">
        <v>12</v>
      </c>
      <c r="AL169" s="8">
        <v>1.7</v>
      </c>
    </row>
    <row r="170" spans="1:38" x14ac:dyDescent="0.25">
      <c r="A170" s="22">
        <f t="shared" si="2"/>
        <v>32294</v>
      </c>
      <c r="B170" s="9">
        <v>32295</v>
      </c>
      <c r="C170" s="8">
        <v>44.7</v>
      </c>
      <c r="D170" s="8">
        <v>28.6</v>
      </c>
      <c r="E170" s="8">
        <v>84.1</v>
      </c>
      <c r="F170" s="8">
        <v>46.2</v>
      </c>
      <c r="G170" s="8">
        <v>71.400000000000006</v>
      </c>
      <c r="I170" s="8">
        <v>51.7</v>
      </c>
      <c r="J170" s="8">
        <v>87.3</v>
      </c>
      <c r="L170" s="8">
        <v>24.3</v>
      </c>
      <c r="N170" s="8">
        <v>49.3</v>
      </c>
      <c r="O170" s="8">
        <v>8</v>
      </c>
      <c r="P170" s="8">
        <v>7.1</v>
      </c>
      <c r="Q170" s="8">
        <v>7.7</v>
      </c>
      <c r="R170" s="8">
        <v>6.7</v>
      </c>
      <c r="S170" s="8">
        <v>6.3</v>
      </c>
      <c r="U170" s="8">
        <v>5.5</v>
      </c>
      <c r="V170" s="8">
        <v>7</v>
      </c>
      <c r="X170" s="8">
        <v>12</v>
      </c>
      <c r="Z170" s="8">
        <v>7.2</v>
      </c>
      <c r="AA170" s="8">
        <v>3.2</v>
      </c>
      <c r="AB170" s="8">
        <v>1.4</v>
      </c>
      <c r="AC170" s="8">
        <v>3.7</v>
      </c>
      <c r="AD170" s="8">
        <v>2</v>
      </c>
      <c r="AE170" s="8">
        <v>1.6</v>
      </c>
      <c r="AG170" s="8">
        <v>-0.4</v>
      </c>
      <c r="AH170" s="8">
        <v>0</v>
      </c>
      <c r="AJ170" s="8">
        <v>0</v>
      </c>
      <c r="AL170" s="8">
        <v>1.9</v>
      </c>
    </row>
    <row r="171" spans="1:38" x14ac:dyDescent="0.25">
      <c r="A171" s="22">
        <f t="shared" si="2"/>
        <v>32386</v>
      </c>
      <c r="B171" s="9">
        <v>32387</v>
      </c>
      <c r="C171" s="8">
        <v>45.9</v>
      </c>
      <c r="D171" s="8">
        <v>29</v>
      </c>
      <c r="E171" s="8">
        <v>84.5</v>
      </c>
      <c r="F171" s="8">
        <v>48.1</v>
      </c>
      <c r="G171" s="8">
        <v>72.599999999999994</v>
      </c>
      <c r="I171" s="8">
        <v>52.5</v>
      </c>
      <c r="J171" s="8">
        <v>88.2</v>
      </c>
      <c r="L171" s="8">
        <v>24.3</v>
      </c>
      <c r="N171" s="8">
        <v>50.2</v>
      </c>
      <c r="O171" s="8">
        <v>9.3000000000000007</v>
      </c>
      <c r="P171" s="8">
        <v>7</v>
      </c>
      <c r="Q171" s="8">
        <v>7.4</v>
      </c>
      <c r="R171" s="8">
        <v>9.3000000000000007</v>
      </c>
      <c r="S171" s="8">
        <v>6</v>
      </c>
      <c r="U171" s="8">
        <v>5</v>
      </c>
      <c r="V171" s="8">
        <v>2.2999999999999998</v>
      </c>
      <c r="X171" s="8">
        <v>12</v>
      </c>
      <c r="Z171" s="8">
        <v>7.3</v>
      </c>
      <c r="AA171" s="8">
        <v>2.7</v>
      </c>
      <c r="AB171" s="8">
        <v>1.4</v>
      </c>
      <c r="AC171" s="8">
        <v>0.5</v>
      </c>
      <c r="AD171" s="8">
        <v>4.0999999999999996</v>
      </c>
      <c r="AE171" s="8">
        <v>1.7</v>
      </c>
      <c r="AG171" s="8">
        <v>1.5</v>
      </c>
      <c r="AH171" s="8">
        <v>1</v>
      </c>
      <c r="AJ171" s="8">
        <v>0</v>
      </c>
      <c r="AL171" s="8">
        <v>1.8</v>
      </c>
    </row>
    <row r="172" spans="1:38" x14ac:dyDescent="0.25">
      <c r="A172" s="22">
        <f t="shared" si="2"/>
        <v>32477</v>
      </c>
      <c r="B172" s="9">
        <v>32478</v>
      </c>
      <c r="C172" s="8">
        <v>46.6</v>
      </c>
      <c r="D172" s="8">
        <v>29</v>
      </c>
      <c r="E172" s="8">
        <v>87.1</v>
      </c>
      <c r="F172" s="8">
        <v>51</v>
      </c>
      <c r="G172" s="8">
        <v>73.8</v>
      </c>
      <c r="I172" s="8">
        <v>52.7</v>
      </c>
      <c r="J172" s="8">
        <v>90.4</v>
      </c>
      <c r="L172" s="8">
        <v>24.3</v>
      </c>
      <c r="N172" s="8">
        <v>51.2</v>
      </c>
      <c r="O172" s="8">
        <v>9.4</v>
      </c>
      <c r="P172" s="8">
        <v>5.0999999999999996</v>
      </c>
      <c r="Q172" s="8">
        <v>7.5</v>
      </c>
      <c r="R172" s="8">
        <v>14.3</v>
      </c>
      <c r="S172" s="8">
        <v>6</v>
      </c>
      <c r="U172" s="8">
        <v>2.7</v>
      </c>
      <c r="V172" s="8">
        <v>3</v>
      </c>
      <c r="X172" s="8">
        <v>12</v>
      </c>
      <c r="Z172" s="8">
        <v>7.6</v>
      </c>
      <c r="AA172" s="8">
        <v>1.5</v>
      </c>
      <c r="AB172" s="8">
        <v>0</v>
      </c>
      <c r="AC172" s="8">
        <v>3.1</v>
      </c>
      <c r="AD172" s="8">
        <v>6</v>
      </c>
      <c r="AE172" s="8">
        <v>1.7</v>
      </c>
      <c r="AG172" s="8">
        <v>0.4</v>
      </c>
      <c r="AH172" s="8">
        <v>2.5</v>
      </c>
      <c r="AJ172" s="8">
        <v>0</v>
      </c>
      <c r="AL172" s="8">
        <v>2</v>
      </c>
    </row>
    <row r="173" spans="1:38" x14ac:dyDescent="0.25">
      <c r="A173" s="22">
        <f t="shared" si="2"/>
        <v>32567</v>
      </c>
      <c r="B173" s="9">
        <v>32568</v>
      </c>
      <c r="C173" s="8">
        <v>47.4</v>
      </c>
      <c r="D173" s="8">
        <v>29.6</v>
      </c>
      <c r="E173" s="8">
        <v>87.1</v>
      </c>
      <c r="F173" s="8">
        <v>50.5</v>
      </c>
      <c r="G173" s="8">
        <v>74.3</v>
      </c>
      <c r="I173" s="8">
        <v>53.2</v>
      </c>
      <c r="J173" s="8">
        <v>89.3</v>
      </c>
      <c r="L173" s="8">
        <v>27.3</v>
      </c>
      <c r="N173" s="8">
        <v>51.7</v>
      </c>
      <c r="O173" s="8">
        <v>9.5</v>
      </c>
      <c r="P173" s="8">
        <v>5</v>
      </c>
      <c r="Q173" s="8">
        <v>7.4</v>
      </c>
      <c r="R173" s="8">
        <v>11.5</v>
      </c>
      <c r="S173" s="8">
        <v>5.7</v>
      </c>
      <c r="U173" s="8">
        <v>2.5</v>
      </c>
      <c r="V173" s="8">
        <v>2.2999999999999998</v>
      </c>
      <c r="X173" s="8">
        <v>12.3</v>
      </c>
      <c r="Z173" s="8">
        <v>6.8</v>
      </c>
      <c r="AA173" s="8">
        <v>1.7</v>
      </c>
      <c r="AB173" s="8">
        <v>2.1</v>
      </c>
      <c r="AC173" s="8">
        <v>0</v>
      </c>
      <c r="AD173" s="8">
        <v>-1</v>
      </c>
      <c r="AE173" s="8">
        <v>0.7</v>
      </c>
      <c r="AG173" s="8">
        <v>0.9</v>
      </c>
      <c r="AH173" s="8">
        <v>-1.2</v>
      </c>
      <c r="AJ173" s="8">
        <v>12.3</v>
      </c>
      <c r="AL173" s="8">
        <v>1</v>
      </c>
    </row>
    <row r="174" spans="1:38" x14ac:dyDescent="0.25">
      <c r="A174" s="22">
        <f t="shared" si="2"/>
        <v>32659</v>
      </c>
      <c r="B174" s="9">
        <v>32660</v>
      </c>
      <c r="C174" s="8">
        <v>48.8</v>
      </c>
      <c r="D174" s="8">
        <v>30.2</v>
      </c>
      <c r="E174" s="8">
        <v>89.4</v>
      </c>
      <c r="F174" s="8">
        <v>53.2</v>
      </c>
      <c r="G174" s="8">
        <v>75.099999999999994</v>
      </c>
      <c r="I174" s="8">
        <v>54.4</v>
      </c>
      <c r="J174" s="8">
        <v>87.4</v>
      </c>
      <c r="L174" s="8">
        <v>27.3</v>
      </c>
      <c r="N174" s="8">
        <v>53</v>
      </c>
      <c r="O174" s="8">
        <v>9.1999999999999993</v>
      </c>
      <c r="P174" s="8">
        <v>5.6</v>
      </c>
      <c r="Q174" s="8">
        <v>6.3</v>
      </c>
      <c r="R174" s="8">
        <v>15.2</v>
      </c>
      <c r="S174" s="8">
        <v>5.2</v>
      </c>
      <c r="U174" s="8">
        <v>5.2</v>
      </c>
      <c r="V174" s="8">
        <v>0.1</v>
      </c>
      <c r="X174" s="8">
        <v>12.3</v>
      </c>
      <c r="Z174" s="8">
        <v>7.5</v>
      </c>
      <c r="AA174" s="8">
        <v>3</v>
      </c>
      <c r="AB174" s="8">
        <v>2</v>
      </c>
      <c r="AC174" s="8">
        <v>2.6</v>
      </c>
      <c r="AD174" s="8">
        <v>5.3</v>
      </c>
      <c r="AE174" s="8">
        <v>1.1000000000000001</v>
      </c>
      <c r="AG174" s="8">
        <v>2.2999999999999998</v>
      </c>
      <c r="AH174" s="8">
        <v>-2.1</v>
      </c>
      <c r="AJ174" s="8">
        <v>0</v>
      </c>
      <c r="AL174" s="8">
        <v>2.5</v>
      </c>
    </row>
    <row r="175" spans="1:38" x14ac:dyDescent="0.25">
      <c r="A175" s="22">
        <f t="shared" si="2"/>
        <v>32751</v>
      </c>
      <c r="B175" s="9">
        <v>32752</v>
      </c>
      <c r="C175" s="8">
        <v>50</v>
      </c>
      <c r="D175" s="8">
        <v>30.9</v>
      </c>
      <c r="E175" s="8">
        <v>89.6</v>
      </c>
      <c r="F175" s="8">
        <v>56.1</v>
      </c>
      <c r="G175" s="8">
        <v>76.2</v>
      </c>
      <c r="H175" s="8">
        <v>34.799999999999997</v>
      </c>
      <c r="I175" s="8">
        <v>55.7</v>
      </c>
      <c r="J175" s="8">
        <v>87.4</v>
      </c>
      <c r="K175" s="8">
        <v>71.8</v>
      </c>
      <c r="L175" s="8">
        <v>27.3</v>
      </c>
      <c r="N175" s="8">
        <v>54.2</v>
      </c>
      <c r="O175" s="8">
        <v>8.9</v>
      </c>
      <c r="P175" s="8">
        <v>6.6</v>
      </c>
      <c r="Q175" s="8">
        <v>6</v>
      </c>
      <c r="R175" s="8">
        <v>16.600000000000001</v>
      </c>
      <c r="S175" s="8">
        <v>5</v>
      </c>
      <c r="U175" s="8">
        <v>6.1</v>
      </c>
      <c r="V175" s="8">
        <v>-0.9</v>
      </c>
      <c r="X175" s="8">
        <v>12.3</v>
      </c>
      <c r="Z175" s="8">
        <v>8</v>
      </c>
      <c r="AA175" s="8">
        <v>2.5</v>
      </c>
      <c r="AB175" s="8">
        <v>2.2999999999999998</v>
      </c>
      <c r="AC175" s="8">
        <v>0.2</v>
      </c>
      <c r="AD175" s="8">
        <v>5.5</v>
      </c>
      <c r="AE175" s="8">
        <v>1.5</v>
      </c>
      <c r="AG175" s="8">
        <v>2.4</v>
      </c>
      <c r="AH175" s="8">
        <v>0</v>
      </c>
      <c r="AJ175" s="8">
        <v>0</v>
      </c>
      <c r="AL175" s="8">
        <v>2.2999999999999998</v>
      </c>
    </row>
    <row r="176" spans="1:38" x14ac:dyDescent="0.25">
      <c r="A176" s="22">
        <f t="shared" si="2"/>
        <v>32842</v>
      </c>
      <c r="B176" s="9">
        <v>32843</v>
      </c>
      <c r="C176" s="8">
        <v>50.2</v>
      </c>
      <c r="D176" s="8">
        <v>31.5</v>
      </c>
      <c r="E176" s="8">
        <v>91.4</v>
      </c>
      <c r="F176" s="8">
        <v>58</v>
      </c>
      <c r="G176" s="8">
        <v>77.3</v>
      </c>
      <c r="H176" s="8">
        <v>35</v>
      </c>
      <c r="I176" s="8">
        <v>57</v>
      </c>
      <c r="J176" s="8">
        <v>88.2</v>
      </c>
      <c r="K176" s="8">
        <v>73.900000000000006</v>
      </c>
      <c r="L176" s="8">
        <v>27.3</v>
      </c>
      <c r="N176" s="8">
        <v>55.2</v>
      </c>
      <c r="O176" s="8">
        <v>7.7</v>
      </c>
      <c r="P176" s="8">
        <v>8.6</v>
      </c>
      <c r="Q176" s="8">
        <v>4.9000000000000004</v>
      </c>
      <c r="R176" s="8">
        <v>13.7</v>
      </c>
      <c r="S176" s="8">
        <v>4.7</v>
      </c>
      <c r="U176" s="8">
        <v>8.1999999999999993</v>
      </c>
      <c r="V176" s="8">
        <v>-2.4</v>
      </c>
      <c r="X176" s="8">
        <v>12.3</v>
      </c>
      <c r="Z176" s="8">
        <v>7.8</v>
      </c>
      <c r="AA176" s="8">
        <v>0.4</v>
      </c>
      <c r="AB176" s="8">
        <v>1.9</v>
      </c>
      <c r="AC176" s="8">
        <v>2</v>
      </c>
      <c r="AD176" s="8">
        <v>3.4</v>
      </c>
      <c r="AE176" s="8">
        <v>1.4</v>
      </c>
      <c r="AF176" s="8">
        <v>0.6</v>
      </c>
      <c r="AG176" s="8">
        <v>2.2999999999999998</v>
      </c>
      <c r="AH176" s="8">
        <v>0.9</v>
      </c>
      <c r="AI176" s="8">
        <v>2.9</v>
      </c>
      <c r="AJ176" s="8">
        <v>0</v>
      </c>
      <c r="AL176" s="8">
        <v>1.8</v>
      </c>
    </row>
    <row r="177" spans="1:38" x14ac:dyDescent="0.25">
      <c r="A177" s="22">
        <f t="shared" si="2"/>
        <v>32932</v>
      </c>
      <c r="B177" s="9">
        <v>32933</v>
      </c>
      <c r="C177" s="8">
        <v>50.3</v>
      </c>
      <c r="D177" s="8">
        <v>32.200000000000003</v>
      </c>
      <c r="E177" s="8">
        <v>91.5</v>
      </c>
      <c r="F177" s="8">
        <v>59.1</v>
      </c>
      <c r="G177" s="8">
        <v>78.5</v>
      </c>
      <c r="H177" s="8">
        <v>36.5</v>
      </c>
      <c r="I177" s="8">
        <v>58.5</v>
      </c>
      <c r="J177" s="8">
        <v>88.3</v>
      </c>
      <c r="K177" s="8">
        <v>74.5</v>
      </c>
      <c r="L177" s="8">
        <v>31.1</v>
      </c>
      <c r="N177" s="8">
        <v>56.2</v>
      </c>
      <c r="O177" s="8">
        <v>6.1</v>
      </c>
      <c r="P177" s="8">
        <v>8.8000000000000007</v>
      </c>
      <c r="Q177" s="8">
        <v>5.0999999999999996</v>
      </c>
      <c r="R177" s="8">
        <v>17</v>
      </c>
      <c r="S177" s="8">
        <v>5.7</v>
      </c>
      <c r="U177" s="8">
        <v>10</v>
      </c>
      <c r="V177" s="8">
        <v>-1.1000000000000001</v>
      </c>
      <c r="X177" s="8">
        <v>13.9</v>
      </c>
      <c r="Z177" s="8">
        <v>8.6999999999999993</v>
      </c>
      <c r="AA177" s="8">
        <v>0.2</v>
      </c>
      <c r="AB177" s="8">
        <v>2.2000000000000002</v>
      </c>
      <c r="AC177" s="8">
        <v>0.1</v>
      </c>
      <c r="AD177" s="8">
        <v>1.9</v>
      </c>
      <c r="AE177" s="8">
        <v>1.6</v>
      </c>
      <c r="AF177" s="8">
        <v>4.3</v>
      </c>
      <c r="AG177" s="8">
        <v>2.6</v>
      </c>
      <c r="AH177" s="8">
        <v>0.1</v>
      </c>
      <c r="AI177" s="8">
        <v>0.8</v>
      </c>
      <c r="AJ177" s="8">
        <v>13.9</v>
      </c>
      <c r="AL177" s="8">
        <v>1.8</v>
      </c>
    </row>
    <row r="178" spans="1:38" x14ac:dyDescent="0.25">
      <c r="A178" s="22">
        <f t="shared" si="2"/>
        <v>33024</v>
      </c>
      <c r="B178" s="9">
        <v>33025</v>
      </c>
      <c r="C178" s="8">
        <v>51.7</v>
      </c>
      <c r="D178" s="8">
        <v>32.799999999999997</v>
      </c>
      <c r="E178" s="8">
        <v>93.4</v>
      </c>
      <c r="F178" s="8">
        <v>60.1</v>
      </c>
      <c r="G178" s="8">
        <v>79.8</v>
      </c>
      <c r="H178" s="8">
        <v>36.9</v>
      </c>
      <c r="I178" s="8">
        <v>58.8</v>
      </c>
      <c r="J178" s="8">
        <v>88.4</v>
      </c>
      <c r="K178" s="8">
        <v>75.3</v>
      </c>
      <c r="L178" s="8">
        <v>31.1</v>
      </c>
      <c r="N178" s="8">
        <v>57.1</v>
      </c>
      <c r="O178" s="8">
        <v>5.9</v>
      </c>
      <c r="P178" s="8">
        <v>8.6</v>
      </c>
      <c r="Q178" s="8">
        <v>4.5</v>
      </c>
      <c r="R178" s="8">
        <v>13</v>
      </c>
      <c r="S178" s="8">
        <v>6.3</v>
      </c>
      <c r="U178" s="8">
        <v>8.1</v>
      </c>
      <c r="V178" s="8">
        <v>1.1000000000000001</v>
      </c>
      <c r="X178" s="8">
        <v>13.9</v>
      </c>
      <c r="Z178" s="8">
        <v>7.7</v>
      </c>
      <c r="AA178" s="8">
        <v>2.8</v>
      </c>
      <c r="AB178" s="8">
        <v>1.9</v>
      </c>
      <c r="AC178" s="8">
        <v>2.1</v>
      </c>
      <c r="AD178" s="8">
        <v>1.7</v>
      </c>
      <c r="AE178" s="8">
        <v>1.7</v>
      </c>
      <c r="AF178" s="8">
        <v>1.1000000000000001</v>
      </c>
      <c r="AG178" s="8">
        <v>0.5</v>
      </c>
      <c r="AH178" s="8">
        <v>0.1</v>
      </c>
      <c r="AI178" s="8">
        <v>1.1000000000000001</v>
      </c>
      <c r="AJ178" s="8">
        <v>0</v>
      </c>
      <c r="AL178" s="8">
        <v>1.6</v>
      </c>
    </row>
    <row r="179" spans="1:38" x14ac:dyDescent="0.25">
      <c r="A179" s="22">
        <f t="shared" si="2"/>
        <v>33116</v>
      </c>
      <c r="B179" s="9">
        <v>33117</v>
      </c>
      <c r="C179" s="8">
        <v>51.3</v>
      </c>
      <c r="D179" s="8">
        <v>33.5</v>
      </c>
      <c r="E179" s="8">
        <v>94</v>
      </c>
      <c r="F179" s="8">
        <v>60.4</v>
      </c>
      <c r="G179" s="8">
        <v>80.5</v>
      </c>
      <c r="H179" s="8">
        <v>37.4</v>
      </c>
      <c r="I179" s="8">
        <v>60</v>
      </c>
      <c r="J179" s="8">
        <v>90.4</v>
      </c>
      <c r="K179" s="8">
        <v>75.599999999999994</v>
      </c>
      <c r="L179" s="8">
        <v>31.1</v>
      </c>
      <c r="N179" s="8">
        <v>57.5</v>
      </c>
      <c r="O179" s="8">
        <v>2.6</v>
      </c>
      <c r="P179" s="8">
        <v>8.4</v>
      </c>
      <c r="Q179" s="8">
        <v>4.9000000000000004</v>
      </c>
      <c r="R179" s="8">
        <v>7.7</v>
      </c>
      <c r="S179" s="8">
        <v>5.6</v>
      </c>
      <c r="T179" s="8">
        <v>7.5</v>
      </c>
      <c r="U179" s="8">
        <v>7.7</v>
      </c>
      <c r="V179" s="8">
        <v>3.4</v>
      </c>
      <c r="W179" s="8">
        <v>5.3</v>
      </c>
      <c r="X179" s="8">
        <v>13.9</v>
      </c>
      <c r="Z179" s="8">
        <v>6.1</v>
      </c>
      <c r="AA179" s="8">
        <v>-0.8</v>
      </c>
      <c r="AB179" s="8">
        <v>2.1</v>
      </c>
      <c r="AC179" s="8">
        <v>0.6</v>
      </c>
      <c r="AD179" s="8">
        <v>0.5</v>
      </c>
      <c r="AE179" s="8">
        <v>0.9</v>
      </c>
      <c r="AF179" s="8">
        <v>1.4</v>
      </c>
      <c r="AG179" s="8">
        <v>2</v>
      </c>
      <c r="AH179" s="8">
        <v>2.2999999999999998</v>
      </c>
      <c r="AI179" s="8">
        <v>0.4</v>
      </c>
      <c r="AJ179" s="8">
        <v>0</v>
      </c>
      <c r="AL179" s="8">
        <v>0.7</v>
      </c>
    </row>
    <row r="180" spans="1:38" x14ac:dyDescent="0.25">
      <c r="A180" s="22">
        <f t="shared" si="2"/>
        <v>33207</v>
      </c>
      <c r="B180" s="9">
        <v>33208</v>
      </c>
      <c r="C180" s="8">
        <v>51.8</v>
      </c>
      <c r="D180" s="8">
        <v>34.6</v>
      </c>
      <c r="E180" s="8">
        <v>95.6</v>
      </c>
      <c r="F180" s="8">
        <v>61</v>
      </c>
      <c r="G180" s="8">
        <v>82</v>
      </c>
      <c r="H180" s="8">
        <v>39.1</v>
      </c>
      <c r="I180" s="8">
        <v>64</v>
      </c>
      <c r="J180" s="8">
        <v>90.4</v>
      </c>
      <c r="K180" s="8">
        <v>78.400000000000006</v>
      </c>
      <c r="L180" s="8">
        <v>31.1</v>
      </c>
      <c r="N180" s="8">
        <v>59</v>
      </c>
      <c r="O180" s="8">
        <v>3.2</v>
      </c>
      <c r="P180" s="8">
        <v>9.8000000000000007</v>
      </c>
      <c r="Q180" s="8">
        <v>4.5999999999999996</v>
      </c>
      <c r="R180" s="8">
        <v>5.2</v>
      </c>
      <c r="S180" s="8">
        <v>6.1</v>
      </c>
      <c r="T180" s="8">
        <v>11.7</v>
      </c>
      <c r="U180" s="8">
        <v>12.3</v>
      </c>
      <c r="V180" s="8">
        <v>2.5</v>
      </c>
      <c r="W180" s="8">
        <v>6.1</v>
      </c>
      <c r="X180" s="8">
        <v>13.9</v>
      </c>
      <c r="Z180" s="8">
        <v>6.9</v>
      </c>
      <c r="AA180" s="8">
        <v>1</v>
      </c>
      <c r="AB180" s="8">
        <v>3.3</v>
      </c>
      <c r="AC180" s="8">
        <v>1.7</v>
      </c>
      <c r="AD180" s="8">
        <v>1</v>
      </c>
      <c r="AE180" s="8">
        <v>1.9</v>
      </c>
      <c r="AF180" s="8">
        <v>4.5</v>
      </c>
      <c r="AG180" s="8">
        <v>6.7</v>
      </c>
      <c r="AH180" s="8">
        <v>0</v>
      </c>
      <c r="AI180" s="8">
        <v>3.7</v>
      </c>
      <c r="AJ180" s="8">
        <v>0</v>
      </c>
      <c r="AL180" s="8">
        <v>2.6</v>
      </c>
    </row>
    <row r="181" spans="1:38" x14ac:dyDescent="0.25">
      <c r="A181" s="22">
        <f t="shared" si="2"/>
        <v>33297</v>
      </c>
      <c r="B181" s="9">
        <v>33298</v>
      </c>
      <c r="C181" s="8">
        <v>52.9</v>
      </c>
      <c r="D181" s="8">
        <v>35</v>
      </c>
      <c r="E181" s="8">
        <v>96</v>
      </c>
      <c r="F181" s="8">
        <v>60.1</v>
      </c>
      <c r="G181" s="8">
        <v>82.4</v>
      </c>
      <c r="H181" s="8">
        <v>40.799999999999997</v>
      </c>
      <c r="I181" s="8">
        <v>61.1</v>
      </c>
      <c r="J181" s="8">
        <v>90.4</v>
      </c>
      <c r="K181" s="8">
        <v>77.7</v>
      </c>
      <c r="L181" s="8">
        <v>34.299999999999997</v>
      </c>
      <c r="N181" s="8">
        <v>58.9</v>
      </c>
      <c r="O181" s="8">
        <v>5.2</v>
      </c>
      <c r="P181" s="8">
        <v>8.6999999999999993</v>
      </c>
      <c r="Q181" s="8">
        <v>4.9000000000000004</v>
      </c>
      <c r="R181" s="8">
        <v>1.7</v>
      </c>
      <c r="S181" s="8">
        <v>5</v>
      </c>
      <c r="T181" s="8">
        <v>11.8</v>
      </c>
      <c r="U181" s="8">
        <v>4.4000000000000004</v>
      </c>
      <c r="V181" s="8">
        <v>2.4</v>
      </c>
      <c r="W181" s="8">
        <v>4.3</v>
      </c>
      <c r="X181" s="8">
        <v>10.3</v>
      </c>
      <c r="Z181" s="8">
        <v>4.8</v>
      </c>
      <c r="AA181" s="8">
        <v>2.1</v>
      </c>
      <c r="AB181" s="8">
        <v>1.2</v>
      </c>
      <c r="AC181" s="8">
        <v>0.4</v>
      </c>
      <c r="AD181" s="8">
        <v>-1.5</v>
      </c>
      <c r="AE181" s="8">
        <v>0.5</v>
      </c>
      <c r="AF181" s="8">
        <v>4.3</v>
      </c>
      <c r="AG181" s="8">
        <v>-4.5</v>
      </c>
      <c r="AH181" s="8">
        <v>0</v>
      </c>
      <c r="AI181" s="8">
        <v>-0.9</v>
      </c>
      <c r="AJ181" s="8">
        <v>10.3</v>
      </c>
      <c r="AL181" s="8">
        <v>-0.2</v>
      </c>
    </row>
    <row r="182" spans="1:38" x14ac:dyDescent="0.25">
      <c r="A182" s="22">
        <f t="shared" si="2"/>
        <v>33389</v>
      </c>
      <c r="B182" s="9">
        <v>33390</v>
      </c>
      <c r="C182" s="8">
        <v>52.7</v>
      </c>
      <c r="D182" s="8">
        <v>35.700000000000003</v>
      </c>
      <c r="E182" s="8">
        <v>97.4</v>
      </c>
      <c r="F182" s="8">
        <v>60.1</v>
      </c>
      <c r="G182" s="8">
        <v>82.7</v>
      </c>
      <c r="H182" s="8">
        <v>41.6</v>
      </c>
      <c r="I182" s="8">
        <v>60.7</v>
      </c>
      <c r="J182" s="8">
        <v>90.5</v>
      </c>
      <c r="K182" s="8">
        <v>77</v>
      </c>
      <c r="L182" s="8">
        <v>34.299999999999997</v>
      </c>
      <c r="N182" s="8">
        <v>59</v>
      </c>
      <c r="O182" s="8">
        <v>1.9</v>
      </c>
      <c r="P182" s="8">
        <v>8.8000000000000007</v>
      </c>
      <c r="Q182" s="8">
        <v>4.3</v>
      </c>
      <c r="R182" s="8">
        <v>0</v>
      </c>
      <c r="S182" s="8">
        <v>3.6</v>
      </c>
      <c r="T182" s="8">
        <v>12.7</v>
      </c>
      <c r="U182" s="8">
        <v>3.2</v>
      </c>
      <c r="V182" s="8">
        <v>2.4</v>
      </c>
      <c r="W182" s="8">
        <v>2.2999999999999998</v>
      </c>
      <c r="X182" s="8">
        <v>10.3</v>
      </c>
      <c r="Z182" s="8">
        <v>3.3</v>
      </c>
      <c r="AA182" s="8">
        <v>-0.4</v>
      </c>
      <c r="AB182" s="8">
        <v>2</v>
      </c>
      <c r="AC182" s="8">
        <v>1.5</v>
      </c>
      <c r="AD182" s="8">
        <v>0</v>
      </c>
      <c r="AE182" s="8">
        <v>0.4</v>
      </c>
      <c r="AF182" s="8">
        <v>2</v>
      </c>
      <c r="AG182" s="8">
        <v>-0.7</v>
      </c>
      <c r="AH182" s="8">
        <v>0.1</v>
      </c>
      <c r="AI182" s="8">
        <v>-0.9</v>
      </c>
      <c r="AJ182" s="8">
        <v>0</v>
      </c>
      <c r="AL182" s="8">
        <v>0.2</v>
      </c>
    </row>
    <row r="183" spans="1:38" x14ac:dyDescent="0.25">
      <c r="A183" s="22">
        <f t="shared" si="2"/>
        <v>33481</v>
      </c>
      <c r="B183" s="9">
        <v>33482</v>
      </c>
      <c r="C183" s="8">
        <v>53.1</v>
      </c>
      <c r="D183" s="8">
        <v>36.200000000000003</v>
      </c>
      <c r="E183" s="8">
        <v>97</v>
      </c>
      <c r="F183" s="8">
        <v>58.9</v>
      </c>
      <c r="G183" s="8">
        <v>83.4</v>
      </c>
      <c r="H183" s="8">
        <v>42.7</v>
      </c>
      <c r="I183" s="8">
        <v>61.9</v>
      </c>
      <c r="J183" s="8">
        <v>94.1</v>
      </c>
      <c r="K183" s="8">
        <v>77.900000000000006</v>
      </c>
      <c r="L183" s="8">
        <v>34.299999999999997</v>
      </c>
      <c r="N183" s="8">
        <v>59.3</v>
      </c>
      <c r="O183" s="8">
        <v>3.5</v>
      </c>
      <c r="P183" s="8">
        <v>8.1</v>
      </c>
      <c r="Q183" s="8">
        <v>3.2</v>
      </c>
      <c r="R183" s="8">
        <v>-2.5</v>
      </c>
      <c r="S183" s="8">
        <v>3.6</v>
      </c>
      <c r="T183" s="8">
        <v>14.2</v>
      </c>
      <c r="U183" s="8">
        <v>3.2</v>
      </c>
      <c r="V183" s="8">
        <v>4.0999999999999996</v>
      </c>
      <c r="W183" s="8">
        <v>3</v>
      </c>
      <c r="X183" s="8">
        <v>10.3</v>
      </c>
      <c r="Z183" s="8">
        <v>3.1</v>
      </c>
      <c r="AA183" s="8">
        <v>0.8</v>
      </c>
      <c r="AB183" s="8">
        <v>1.4</v>
      </c>
      <c r="AC183" s="8">
        <v>-0.4</v>
      </c>
      <c r="AD183" s="8">
        <v>-2</v>
      </c>
      <c r="AE183" s="8">
        <v>0.8</v>
      </c>
      <c r="AF183" s="8">
        <v>2.6</v>
      </c>
      <c r="AG183" s="8">
        <v>2</v>
      </c>
      <c r="AH183" s="8">
        <v>4</v>
      </c>
      <c r="AI183" s="8">
        <v>1.2</v>
      </c>
      <c r="AJ183" s="8">
        <v>0</v>
      </c>
      <c r="AL183" s="8">
        <v>0.5</v>
      </c>
    </row>
    <row r="184" spans="1:38" x14ac:dyDescent="0.25">
      <c r="A184" s="22">
        <f t="shared" si="2"/>
        <v>33572</v>
      </c>
      <c r="B184" s="9">
        <v>33573</v>
      </c>
      <c r="C184" s="8">
        <v>53.3</v>
      </c>
      <c r="D184" s="8">
        <v>36.6</v>
      </c>
      <c r="E184" s="8">
        <v>97.5</v>
      </c>
      <c r="F184" s="8">
        <v>58.6</v>
      </c>
      <c r="G184" s="8">
        <v>84</v>
      </c>
      <c r="H184" s="8">
        <v>44.9</v>
      </c>
      <c r="I184" s="8">
        <v>62.8</v>
      </c>
      <c r="J184" s="8">
        <v>94.1</v>
      </c>
      <c r="K184" s="8">
        <v>78.8</v>
      </c>
      <c r="L184" s="8">
        <v>34.299999999999997</v>
      </c>
      <c r="N184" s="8">
        <v>59.9</v>
      </c>
      <c r="O184" s="8">
        <v>2.9</v>
      </c>
      <c r="P184" s="8">
        <v>5.8</v>
      </c>
      <c r="Q184" s="8">
        <v>2</v>
      </c>
      <c r="R184" s="8">
        <v>-3.9</v>
      </c>
      <c r="S184" s="8">
        <v>2.4</v>
      </c>
      <c r="T184" s="8">
        <v>14.8</v>
      </c>
      <c r="U184" s="8">
        <v>-1.9</v>
      </c>
      <c r="V184" s="8">
        <v>4.0999999999999996</v>
      </c>
      <c r="W184" s="8">
        <v>0.5</v>
      </c>
      <c r="X184" s="8">
        <v>10.3</v>
      </c>
      <c r="Z184" s="8">
        <v>1.5</v>
      </c>
      <c r="AA184" s="8">
        <v>0.4</v>
      </c>
      <c r="AB184" s="8">
        <v>1.1000000000000001</v>
      </c>
      <c r="AC184" s="8">
        <v>0.5</v>
      </c>
      <c r="AD184" s="8">
        <v>-0.5</v>
      </c>
      <c r="AE184" s="8">
        <v>0.7</v>
      </c>
      <c r="AF184" s="8">
        <v>5.2</v>
      </c>
      <c r="AG184" s="8">
        <v>1.5</v>
      </c>
      <c r="AH184" s="8">
        <v>0</v>
      </c>
      <c r="AI184" s="8">
        <v>1.2</v>
      </c>
      <c r="AJ184" s="8">
        <v>0</v>
      </c>
      <c r="AL184" s="8">
        <v>1</v>
      </c>
    </row>
    <row r="185" spans="1:38" x14ac:dyDescent="0.25">
      <c r="A185" s="22">
        <f t="shared" si="2"/>
        <v>33663</v>
      </c>
      <c r="B185" s="9">
        <v>33664</v>
      </c>
      <c r="C185" s="8">
        <v>53.6</v>
      </c>
      <c r="D185" s="8">
        <v>36.700000000000003</v>
      </c>
      <c r="E185" s="8">
        <v>97.3</v>
      </c>
      <c r="F185" s="8">
        <v>57.2</v>
      </c>
      <c r="G185" s="8">
        <v>83.7</v>
      </c>
      <c r="H185" s="8">
        <v>47.8</v>
      </c>
      <c r="I185" s="8">
        <v>62.8</v>
      </c>
      <c r="J185" s="8">
        <v>94.9</v>
      </c>
      <c r="K185" s="8">
        <v>77.7</v>
      </c>
      <c r="L185" s="8">
        <v>37</v>
      </c>
      <c r="N185" s="8">
        <v>59.9</v>
      </c>
      <c r="O185" s="8">
        <v>1.3</v>
      </c>
      <c r="P185" s="8">
        <v>4.9000000000000004</v>
      </c>
      <c r="Q185" s="8">
        <v>1.4</v>
      </c>
      <c r="R185" s="8">
        <v>-4.8</v>
      </c>
      <c r="S185" s="8">
        <v>1.6</v>
      </c>
      <c r="T185" s="8">
        <v>17.2</v>
      </c>
      <c r="U185" s="8">
        <v>2.8</v>
      </c>
      <c r="V185" s="8">
        <v>5</v>
      </c>
      <c r="W185" s="8">
        <v>0</v>
      </c>
      <c r="X185" s="8">
        <v>7.9</v>
      </c>
      <c r="Z185" s="8">
        <v>1.7</v>
      </c>
      <c r="AA185" s="8">
        <v>0.6</v>
      </c>
      <c r="AB185" s="8">
        <v>0.3</v>
      </c>
      <c r="AC185" s="8">
        <v>-0.2</v>
      </c>
      <c r="AD185" s="8">
        <v>-2.4</v>
      </c>
      <c r="AE185" s="8">
        <v>-0.4</v>
      </c>
      <c r="AF185" s="8">
        <v>6.5</v>
      </c>
      <c r="AG185" s="8">
        <v>0</v>
      </c>
      <c r="AH185" s="8">
        <v>0.9</v>
      </c>
      <c r="AI185" s="8">
        <v>-1.4</v>
      </c>
      <c r="AJ185" s="8">
        <v>7.9</v>
      </c>
      <c r="AL185" s="8">
        <v>0</v>
      </c>
    </row>
    <row r="186" spans="1:38" x14ac:dyDescent="0.25">
      <c r="A186" s="22">
        <f t="shared" si="2"/>
        <v>33755</v>
      </c>
      <c r="B186" s="9">
        <v>33756</v>
      </c>
      <c r="C186" s="8">
        <v>53.8</v>
      </c>
      <c r="D186" s="8">
        <v>37.1</v>
      </c>
      <c r="E186" s="8">
        <v>97.8</v>
      </c>
      <c r="F186" s="8">
        <v>56.1</v>
      </c>
      <c r="G186" s="8">
        <v>84.2</v>
      </c>
      <c r="H186" s="8">
        <v>45</v>
      </c>
      <c r="I186" s="8">
        <v>62.6</v>
      </c>
      <c r="J186" s="8">
        <v>94.2</v>
      </c>
      <c r="K186" s="8">
        <v>77.7</v>
      </c>
      <c r="L186" s="8">
        <v>37</v>
      </c>
      <c r="N186" s="8">
        <v>59.7</v>
      </c>
      <c r="O186" s="8">
        <v>2.1</v>
      </c>
      <c r="P186" s="8">
        <v>3.9</v>
      </c>
      <c r="Q186" s="8">
        <v>0.4</v>
      </c>
      <c r="R186" s="8">
        <v>-6.7</v>
      </c>
      <c r="S186" s="8">
        <v>1.8</v>
      </c>
      <c r="T186" s="8">
        <v>8.1999999999999993</v>
      </c>
      <c r="U186" s="8">
        <v>3.1</v>
      </c>
      <c r="V186" s="8">
        <v>4.0999999999999996</v>
      </c>
      <c r="W186" s="8">
        <v>0.9</v>
      </c>
      <c r="X186" s="8">
        <v>7.9</v>
      </c>
      <c r="Z186" s="8">
        <v>1.2</v>
      </c>
      <c r="AA186" s="8">
        <v>0.4</v>
      </c>
      <c r="AB186" s="8">
        <v>1.1000000000000001</v>
      </c>
      <c r="AC186" s="8">
        <v>0.5</v>
      </c>
      <c r="AD186" s="8">
        <v>-1.9</v>
      </c>
      <c r="AE186" s="8">
        <v>0.6</v>
      </c>
      <c r="AF186" s="8">
        <v>-5.9</v>
      </c>
      <c r="AG186" s="8">
        <v>-0.3</v>
      </c>
      <c r="AH186" s="8">
        <v>-0.7</v>
      </c>
      <c r="AI186" s="8">
        <v>0</v>
      </c>
      <c r="AJ186" s="8">
        <v>0</v>
      </c>
      <c r="AL186" s="8">
        <v>-0.3</v>
      </c>
    </row>
    <row r="187" spans="1:38" x14ac:dyDescent="0.25">
      <c r="A187" s="22">
        <f t="shared" si="2"/>
        <v>33847</v>
      </c>
      <c r="B187" s="9">
        <v>33848</v>
      </c>
      <c r="C187" s="8">
        <v>53.6</v>
      </c>
      <c r="D187" s="8">
        <v>38.299999999999997</v>
      </c>
      <c r="E187" s="8">
        <v>97.6</v>
      </c>
      <c r="F187" s="8">
        <v>55.2</v>
      </c>
      <c r="G187" s="8">
        <v>83.7</v>
      </c>
      <c r="H187" s="8">
        <v>44.9</v>
      </c>
      <c r="I187" s="8">
        <v>63.8</v>
      </c>
      <c r="J187" s="8">
        <v>94.1</v>
      </c>
      <c r="K187" s="8">
        <v>78</v>
      </c>
      <c r="L187" s="8">
        <v>37</v>
      </c>
      <c r="N187" s="8">
        <v>59.8</v>
      </c>
      <c r="O187" s="8">
        <v>0.9</v>
      </c>
      <c r="P187" s="8">
        <v>5.8</v>
      </c>
      <c r="Q187" s="8">
        <v>0.6</v>
      </c>
      <c r="R187" s="8">
        <v>-6.3</v>
      </c>
      <c r="S187" s="8">
        <v>0.4</v>
      </c>
      <c r="T187" s="8">
        <v>5.2</v>
      </c>
      <c r="U187" s="8">
        <v>3.1</v>
      </c>
      <c r="V187" s="8">
        <v>0</v>
      </c>
      <c r="W187" s="8">
        <v>0.1</v>
      </c>
      <c r="X187" s="8">
        <v>7.9</v>
      </c>
      <c r="Z187" s="8">
        <v>0.8</v>
      </c>
      <c r="AA187" s="8">
        <v>-0.4</v>
      </c>
      <c r="AB187" s="8">
        <v>3.2</v>
      </c>
      <c r="AC187" s="8">
        <v>-0.2</v>
      </c>
      <c r="AD187" s="8">
        <v>-1.6</v>
      </c>
      <c r="AE187" s="8">
        <v>-0.6</v>
      </c>
      <c r="AF187" s="8">
        <v>-0.2</v>
      </c>
      <c r="AG187" s="8">
        <v>1.9</v>
      </c>
      <c r="AH187" s="8">
        <v>-0.1</v>
      </c>
      <c r="AI187" s="8">
        <v>0.4</v>
      </c>
      <c r="AJ187" s="8">
        <v>0</v>
      </c>
      <c r="AL187" s="8">
        <v>0.2</v>
      </c>
    </row>
    <row r="188" spans="1:38" x14ac:dyDescent="0.25">
      <c r="A188" s="22">
        <f t="shared" si="2"/>
        <v>33938</v>
      </c>
      <c r="B188" s="9">
        <v>33939</v>
      </c>
      <c r="C188" s="8">
        <v>53.9</v>
      </c>
      <c r="D188" s="8">
        <v>39.4</v>
      </c>
      <c r="E188" s="8">
        <v>98.7</v>
      </c>
      <c r="F188" s="8">
        <v>54.8</v>
      </c>
      <c r="G188" s="8">
        <v>83.8</v>
      </c>
      <c r="H188" s="8">
        <v>45.4</v>
      </c>
      <c r="I188" s="8">
        <v>63.8</v>
      </c>
      <c r="J188" s="8">
        <v>94.4</v>
      </c>
      <c r="K188" s="8">
        <v>79.099999999999994</v>
      </c>
      <c r="L188" s="8">
        <v>37</v>
      </c>
      <c r="N188" s="8">
        <v>60.1</v>
      </c>
      <c r="O188" s="8">
        <v>1.1000000000000001</v>
      </c>
      <c r="P188" s="8">
        <v>7.7</v>
      </c>
      <c r="Q188" s="8">
        <v>1.2</v>
      </c>
      <c r="R188" s="8">
        <v>-6.5</v>
      </c>
      <c r="S188" s="8">
        <v>-0.2</v>
      </c>
      <c r="T188" s="8">
        <v>1.1000000000000001</v>
      </c>
      <c r="U188" s="8">
        <v>1.6</v>
      </c>
      <c r="V188" s="8">
        <v>0.3</v>
      </c>
      <c r="W188" s="8">
        <v>0.4</v>
      </c>
      <c r="X188" s="8">
        <v>7.9</v>
      </c>
      <c r="Z188" s="8">
        <v>0.3</v>
      </c>
      <c r="AA188" s="8">
        <v>0.6</v>
      </c>
      <c r="AB188" s="8">
        <v>2.9</v>
      </c>
      <c r="AC188" s="8">
        <v>1.1000000000000001</v>
      </c>
      <c r="AD188" s="8">
        <v>-0.7</v>
      </c>
      <c r="AE188" s="8">
        <v>0.1</v>
      </c>
      <c r="AF188" s="8">
        <v>1.1000000000000001</v>
      </c>
      <c r="AG188" s="8">
        <v>0</v>
      </c>
      <c r="AH188" s="8">
        <v>0.3</v>
      </c>
      <c r="AI188" s="8">
        <v>1.4</v>
      </c>
      <c r="AJ188" s="8">
        <v>0</v>
      </c>
      <c r="AL188" s="8">
        <v>0.5</v>
      </c>
    </row>
    <row r="189" spans="1:38" x14ac:dyDescent="0.25">
      <c r="A189" s="22">
        <f t="shared" si="2"/>
        <v>34028</v>
      </c>
      <c r="B189" s="9">
        <v>34029</v>
      </c>
      <c r="C189" s="8">
        <v>55.1</v>
      </c>
      <c r="D189" s="8">
        <v>40.200000000000003</v>
      </c>
      <c r="E189" s="8">
        <v>98.4</v>
      </c>
      <c r="F189" s="8">
        <v>55.1</v>
      </c>
      <c r="G189" s="8">
        <v>83.4</v>
      </c>
      <c r="H189" s="8">
        <v>47</v>
      </c>
      <c r="I189" s="8">
        <v>64</v>
      </c>
      <c r="J189" s="8">
        <v>94.4</v>
      </c>
      <c r="K189" s="8">
        <v>79.3</v>
      </c>
      <c r="L189" s="8">
        <v>38.6</v>
      </c>
      <c r="N189" s="8">
        <v>60.6</v>
      </c>
      <c r="O189" s="8">
        <v>2.8</v>
      </c>
      <c r="P189" s="8">
        <v>9.5</v>
      </c>
      <c r="Q189" s="8">
        <v>1.1000000000000001</v>
      </c>
      <c r="R189" s="8">
        <v>-3.7</v>
      </c>
      <c r="S189" s="8">
        <v>-0.4</v>
      </c>
      <c r="T189" s="8">
        <v>-1.7</v>
      </c>
      <c r="U189" s="8">
        <v>1.9</v>
      </c>
      <c r="V189" s="8">
        <v>-0.5</v>
      </c>
      <c r="W189" s="8">
        <v>2.1</v>
      </c>
      <c r="X189" s="8">
        <v>4.3</v>
      </c>
      <c r="Z189" s="8">
        <v>1.2</v>
      </c>
      <c r="AA189" s="8">
        <v>2.2000000000000002</v>
      </c>
      <c r="AB189" s="8">
        <v>2</v>
      </c>
      <c r="AC189" s="8">
        <v>-0.3</v>
      </c>
      <c r="AD189" s="8">
        <v>0.5</v>
      </c>
      <c r="AE189" s="8">
        <v>-0.5</v>
      </c>
      <c r="AF189" s="8">
        <v>3.5</v>
      </c>
      <c r="AG189" s="8">
        <v>0.3</v>
      </c>
      <c r="AH189" s="8">
        <v>0</v>
      </c>
      <c r="AI189" s="8">
        <v>0.3</v>
      </c>
      <c r="AJ189" s="8">
        <v>4.3</v>
      </c>
      <c r="AL189" s="8">
        <v>0.8</v>
      </c>
    </row>
    <row r="190" spans="1:38" x14ac:dyDescent="0.25">
      <c r="A190" s="22">
        <f t="shared" si="2"/>
        <v>34120</v>
      </c>
      <c r="B190" s="9">
        <v>34121</v>
      </c>
      <c r="C190" s="8">
        <v>54.6</v>
      </c>
      <c r="D190" s="8">
        <v>40.799999999999997</v>
      </c>
      <c r="E190" s="8">
        <v>99</v>
      </c>
      <c r="F190" s="8">
        <v>55.5</v>
      </c>
      <c r="G190" s="8">
        <v>83.7</v>
      </c>
      <c r="H190" s="8">
        <v>47.2</v>
      </c>
      <c r="I190" s="8">
        <v>64.400000000000006</v>
      </c>
      <c r="J190" s="8">
        <v>93.7</v>
      </c>
      <c r="K190" s="8">
        <v>79.7</v>
      </c>
      <c r="L190" s="8">
        <v>38.6</v>
      </c>
      <c r="N190" s="8">
        <v>60.8</v>
      </c>
      <c r="O190" s="8">
        <v>1.5</v>
      </c>
      <c r="P190" s="8">
        <v>10</v>
      </c>
      <c r="Q190" s="8">
        <v>1.2</v>
      </c>
      <c r="R190" s="8">
        <v>-1.1000000000000001</v>
      </c>
      <c r="S190" s="8">
        <v>-0.6</v>
      </c>
      <c r="T190" s="8">
        <v>4.9000000000000004</v>
      </c>
      <c r="U190" s="8">
        <v>2.9</v>
      </c>
      <c r="V190" s="8">
        <v>-0.5</v>
      </c>
      <c r="W190" s="8">
        <v>2.6</v>
      </c>
      <c r="X190" s="8">
        <v>4.3</v>
      </c>
      <c r="Z190" s="8">
        <v>1.8</v>
      </c>
      <c r="AA190" s="8">
        <v>-0.9</v>
      </c>
      <c r="AB190" s="8">
        <v>1.5</v>
      </c>
      <c r="AC190" s="8">
        <v>0.6</v>
      </c>
      <c r="AD190" s="8">
        <v>0.7</v>
      </c>
      <c r="AE190" s="8">
        <v>0.4</v>
      </c>
      <c r="AF190" s="8">
        <v>0.4</v>
      </c>
      <c r="AG190" s="8">
        <v>0.6</v>
      </c>
      <c r="AH190" s="8">
        <v>-0.7</v>
      </c>
      <c r="AI190" s="8">
        <v>0.5</v>
      </c>
      <c r="AJ190" s="8">
        <v>0</v>
      </c>
      <c r="AL190" s="8">
        <v>0.3</v>
      </c>
    </row>
    <row r="191" spans="1:38" x14ac:dyDescent="0.25">
      <c r="A191" s="22">
        <f t="shared" si="2"/>
        <v>34212</v>
      </c>
      <c r="B191" s="9">
        <v>34213</v>
      </c>
      <c r="C191" s="8">
        <v>55</v>
      </c>
      <c r="D191" s="8">
        <v>41.7</v>
      </c>
      <c r="E191" s="8">
        <v>98</v>
      </c>
      <c r="F191" s="8">
        <v>55.4</v>
      </c>
      <c r="G191" s="8">
        <v>83.8</v>
      </c>
      <c r="H191" s="8">
        <v>47.2</v>
      </c>
      <c r="I191" s="8">
        <v>65.099999999999994</v>
      </c>
      <c r="J191" s="8">
        <v>93.2</v>
      </c>
      <c r="K191" s="8">
        <v>80</v>
      </c>
      <c r="L191" s="8">
        <v>38.6</v>
      </c>
      <c r="N191" s="8">
        <v>61.1</v>
      </c>
      <c r="O191" s="8">
        <v>2.6</v>
      </c>
      <c r="P191" s="8">
        <v>8.9</v>
      </c>
      <c r="Q191" s="8">
        <v>0.4</v>
      </c>
      <c r="R191" s="8">
        <v>0.4</v>
      </c>
      <c r="S191" s="8">
        <v>0.1</v>
      </c>
      <c r="T191" s="8">
        <v>5.0999999999999996</v>
      </c>
      <c r="U191" s="8">
        <v>2</v>
      </c>
      <c r="V191" s="8">
        <v>-1</v>
      </c>
      <c r="W191" s="8">
        <v>2.6</v>
      </c>
      <c r="X191" s="8">
        <v>4.3</v>
      </c>
      <c r="Z191" s="8">
        <v>2.2000000000000002</v>
      </c>
      <c r="AA191" s="8">
        <v>0.7</v>
      </c>
      <c r="AB191" s="8">
        <v>2.2000000000000002</v>
      </c>
      <c r="AC191" s="8">
        <v>-1</v>
      </c>
      <c r="AD191" s="8">
        <v>-0.2</v>
      </c>
      <c r="AE191" s="8">
        <v>0.1</v>
      </c>
      <c r="AF191" s="8">
        <v>0</v>
      </c>
      <c r="AG191" s="8">
        <v>1.1000000000000001</v>
      </c>
      <c r="AH191" s="8">
        <v>-0.5</v>
      </c>
      <c r="AI191" s="8">
        <v>0.4</v>
      </c>
      <c r="AJ191" s="8">
        <v>0</v>
      </c>
      <c r="AL191" s="8">
        <v>0.5</v>
      </c>
    </row>
    <row r="192" spans="1:38" x14ac:dyDescent="0.25">
      <c r="A192" s="22">
        <f t="shared" si="2"/>
        <v>34303</v>
      </c>
      <c r="B192" s="9">
        <v>34304</v>
      </c>
      <c r="C192" s="8">
        <v>55.3</v>
      </c>
      <c r="D192" s="8">
        <v>42.4</v>
      </c>
      <c r="E192" s="8">
        <v>97.8</v>
      </c>
      <c r="F192" s="8">
        <v>54.6</v>
      </c>
      <c r="G192" s="8">
        <v>83.7</v>
      </c>
      <c r="H192" s="8">
        <v>47.3</v>
      </c>
      <c r="I192" s="8">
        <v>65.3</v>
      </c>
      <c r="J192" s="8">
        <v>93</v>
      </c>
      <c r="K192" s="8">
        <v>81.099999999999994</v>
      </c>
      <c r="L192" s="8">
        <v>38.6</v>
      </c>
      <c r="N192" s="8">
        <v>61.2</v>
      </c>
      <c r="O192" s="8">
        <v>2.6</v>
      </c>
      <c r="P192" s="8">
        <v>7.6</v>
      </c>
      <c r="Q192" s="8">
        <v>-0.9</v>
      </c>
      <c r="R192" s="8">
        <v>-0.4</v>
      </c>
      <c r="S192" s="8">
        <v>-0.1</v>
      </c>
      <c r="T192" s="8">
        <v>4.2</v>
      </c>
      <c r="U192" s="8">
        <v>2.4</v>
      </c>
      <c r="V192" s="8">
        <v>-1.5</v>
      </c>
      <c r="W192" s="8">
        <v>2.5</v>
      </c>
      <c r="X192" s="8">
        <v>4.3</v>
      </c>
      <c r="Z192" s="8">
        <v>1.8</v>
      </c>
      <c r="AA192" s="8">
        <v>0.5</v>
      </c>
      <c r="AB192" s="8">
        <v>1.7</v>
      </c>
      <c r="AC192" s="8">
        <v>-0.2</v>
      </c>
      <c r="AD192" s="8">
        <v>-1.4</v>
      </c>
      <c r="AE192" s="8">
        <v>-0.1</v>
      </c>
      <c r="AF192" s="8">
        <v>0.2</v>
      </c>
      <c r="AG192" s="8">
        <v>0.3</v>
      </c>
      <c r="AH192" s="8">
        <v>-0.2</v>
      </c>
      <c r="AI192" s="8">
        <v>1.4</v>
      </c>
      <c r="AJ192" s="8">
        <v>0</v>
      </c>
      <c r="AL192" s="8">
        <v>0.2</v>
      </c>
    </row>
    <row r="193" spans="1:38" x14ac:dyDescent="0.25">
      <c r="A193" s="22">
        <f t="shared" si="2"/>
        <v>34393</v>
      </c>
      <c r="B193" s="9">
        <v>34394</v>
      </c>
      <c r="C193" s="8">
        <v>55.5</v>
      </c>
      <c r="D193" s="8">
        <v>42.9</v>
      </c>
      <c r="E193" s="8">
        <v>97.3</v>
      </c>
      <c r="F193" s="8">
        <v>54.7</v>
      </c>
      <c r="G193" s="8">
        <v>84.1</v>
      </c>
      <c r="H193" s="8">
        <v>49</v>
      </c>
      <c r="I193" s="8">
        <v>65.099999999999994</v>
      </c>
      <c r="J193" s="8">
        <v>94</v>
      </c>
      <c r="K193" s="8">
        <v>80.5</v>
      </c>
      <c r="L193" s="8">
        <v>40</v>
      </c>
      <c r="N193" s="8">
        <v>61.5</v>
      </c>
      <c r="O193" s="8">
        <v>0.7</v>
      </c>
      <c r="P193" s="8">
        <v>6.7</v>
      </c>
      <c r="Q193" s="8">
        <v>-1.1000000000000001</v>
      </c>
      <c r="R193" s="8">
        <v>-0.7</v>
      </c>
      <c r="S193" s="8">
        <v>0.8</v>
      </c>
      <c r="T193" s="8">
        <v>4.3</v>
      </c>
      <c r="U193" s="8">
        <v>1.7</v>
      </c>
      <c r="V193" s="8">
        <v>-0.4</v>
      </c>
      <c r="W193" s="8">
        <v>1.5</v>
      </c>
      <c r="X193" s="8">
        <v>3.6</v>
      </c>
      <c r="Z193" s="8">
        <v>1.5</v>
      </c>
      <c r="AA193" s="8">
        <v>0.4</v>
      </c>
      <c r="AB193" s="8">
        <v>1.2</v>
      </c>
      <c r="AC193" s="8">
        <v>-0.5</v>
      </c>
      <c r="AD193" s="8">
        <v>0.2</v>
      </c>
      <c r="AE193" s="8">
        <v>0.5</v>
      </c>
      <c r="AF193" s="8">
        <v>3.6</v>
      </c>
      <c r="AG193" s="8">
        <v>-0.3</v>
      </c>
      <c r="AH193" s="8">
        <v>1.1000000000000001</v>
      </c>
      <c r="AI193" s="8">
        <v>-0.7</v>
      </c>
      <c r="AJ193" s="8">
        <v>3.6</v>
      </c>
      <c r="AL193" s="8">
        <v>0.5</v>
      </c>
    </row>
    <row r="194" spans="1:38" x14ac:dyDescent="0.25">
      <c r="A194" s="22">
        <f t="shared" si="2"/>
        <v>34485</v>
      </c>
      <c r="B194" s="9">
        <v>34486</v>
      </c>
      <c r="C194" s="8">
        <v>55.3</v>
      </c>
      <c r="D194" s="8">
        <v>43.4</v>
      </c>
      <c r="E194" s="8">
        <v>97.4</v>
      </c>
      <c r="F194" s="8">
        <v>55.1</v>
      </c>
      <c r="G194" s="8">
        <v>84.4</v>
      </c>
      <c r="H194" s="8">
        <v>49.4</v>
      </c>
      <c r="I194" s="8">
        <v>66.2</v>
      </c>
      <c r="J194" s="8">
        <v>94</v>
      </c>
      <c r="K194" s="8">
        <v>81.3</v>
      </c>
      <c r="L194" s="8">
        <v>40</v>
      </c>
      <c r="N194" s="8">
        <v>61.9</v>
      </c>
      <c r="O194" s="8">
        <v>1.3</v>
      </c>
      <c r="P194" s="8">
        <v>6.4</v>
      </c>
      <c r="Q194" s="8">
        <v>-1.6</v>
      </c>
      <c r="R194" s="8">
        <v>-0.7</v>
      </c>
      <c r="S194" s="8">
        <v>0.8</v>
      </c>
      <c r="T194" s="8">
        <v>4.7</v>
      </c>
      <c r="U194" s="8">
        <v>2.8</v>
      </c>
      <c r="V194" s="8">
        <v>0.3</v>
      </c>
      <c r="W194" s="8">
        <v>2</v>
      </c>
      <c r="X194" s="8">
        <v>3.6</v>
      </c>
      <c r="Z194" s="8">
        <v>1.8</v>
      </c>
      <c r="AA194" s="8">
        <v>-0.4</v>
      </c>
      <c r="AB194" s="8">
        <v>1.2</v>
      </c>
      <c r="AC194" s="8">
        <v>0.1</v>
      </c>
      <c r="AD194" s="8">
        <v>0.7</v>
      </c>
      <c r="AE194" s="8">
        <v>0.4</v>
      </c>
      <c r="AF194" s="8">
        <v>0.8</v>
      </c>
      <c r="AG194" s="8">
        <v>1.7</v>
      </c>
      <c r="AH194" s="8">
        <v>0</v>
      </c>
      <c r="AI194" s="8">
        <v>1</v>
      </c>
      <c r="AJ194" s="8">
        <v>0</v>
      </c>
      <c r="AL194" s="8">
        <v>0.7</v>
      </c>
    </row>
    <row r="195" spans="1:38" x14ac:dyDescent="0.25">
      <c r="A195" s="22">
        <f t="shared" si="2"/>
        <v>34577</v>
      </c>
      <c r="B195" s="9">
        <v>34578</v>
      </c>
      <c r="C195" s="8">
        <v>55.8</v>
      </c>
      <c r="D195" s="8">
        <v>43.8</v>
      </c>
      <c r="E195" s="8">
        <v>97.6</v>
      </c>
      <c r="F195" s="8">
        <v>55.4</v>
      </c>
      <c r="G195" s="8">
        <v>84.4</v>
      </c>
      <c r="H195" s="8">
        <v>50.2</v>
      </c>
      <c r="I195" s="8">
        <v>67.3</v>
      </c>
      <c r="J195" s="8">
        <v>94</v>
      </c>
      <c r="K195" s="8">
        <v>81.3</v>
      </c>
      <c r="L195" s="8">
        <v>40</v>
      </c>
      <c r="N195" s="8">
        <v>62.3</v>
      </c>
      <c r="O195" s="8">
        <v>1.5</v>
      </c>
      <c r="P195" s="8">
        <v>5</v>
      </c>
      <c r="Q195" s="8">
        <v>-0.4</v>
      </c>
      <c r="R195" s="8">
        <v>0</v>
      </c>
      <c r="S195" s="8">
        <v>0.7</v>
      </c>
      <c r="T195" s="8">
        <v>6.4</v>
      </c>
      <c r="U195" s="8">
        <v>3.4</v>
      </c>
      <c r="V195" s="8">
        <v>0.9</v>
      </c>
      <c r="W195" s="8">
        <v>1.6</v>
      </c>
      <c r="X195" s="8">
        <v>3.6</v>
      </c>
      <c r="Z195" s="8">
        <v>2</v>
      </c>
      <c r="AA195" s="8">
        <v>0.9</v>
      </c>
      <c r="AB195" s="8">
        <v>0.9</v>
      </c>
      <c r="AC195" s="8">
        <v>0.2</v>
      </c>
      <c r="AD195" s="8">
        <v>0.5</v>
      </c>
      <c r="AE195" s="8">
        <v>0</v>
      </c>
      <c r="AF195" s="8">
        <v>1.6</v>
      </c>
      <c r="AG195" s="8">
        <v>1.7</v>
      </c>
      <c r="AH195" s="8">
        <v>0</v>
      </c>
      <c r="AI195" s="8">
        <v>0</v>
      </c>
      <c r="AJ195" s="8">
        <v>0</v>
      </c>
      <c r="AL195" s="8">
        <v>0.6</v>
      </c>
    </row>
    <row r="196" spans="1:38" x14ac:dyDescent="0.25">
      <c r="A196" s="22">
        <f t="shared" si="2"/>
        <v>34668</v>
      </c>
      <c r="B196" s="9">
        <v>34669</v>
      </c>
      <c r="C196" s="8">
        <v>56</v>
      </c>
      <c r="D196" s="8">
        <v>44.4</v>
      </c>
      <c r="E196" s="8">
        <v>97.8</v>
      </c>
      <c r="F196" s="8">
        <v>56.9</v>
      </c>
      <c r="G196" s="8">
        <v>84.9</v>
      </c>
      <c r="H196" s="8">
        <v>50.3</v>
      </c>
      <c r="I196" s="8">
        <v>67.099999999999994</v>
      </c>
      <c r="J196" s="8">
        <v>95</v>
      </c>
      <c r="K196" s="8">
        <v>82.5</v>
      </c>
      <c r="L196" s="8">
        <v>40</v>
      </c>
      <c r="N196" s="8">
        <v>62.8</v>
      </c>
      <c r="O196" s="8">
        <v>1.3</v>
      </c>
      <c r="P196" s="8">
        <v>4.7</v>
      </c>
      <c r="Q196" s="8">
        <v>0</v>
      </c>
      <c r="R196" s="8">
        <v>4.2</v>
      </c>
      <c r="S196" s="8">
        <v>1.4</v>
      </c>
      <c r="T196" s="8">
        <v>6.3</v>
      </c>
      <c r="U196" s="8">
        <v>2.8</v>
      </c>
      <c r="V196" s="8">
        <v>2.2000000000000002</v>
      </c>
      <c r="W196" s="8">
        <v>1.7</v>
      </c>
      <c r="X196" s="8">
        <v>3.6</v>
      </c>
      <c r="Z196" s="8">
        <v>2.6</v>
      </c>
      <c r="AA196" s="8">
        <v>0.4</v>
      </c>
      <c r="AB196" s="8">
        <v>1.4</v>
      </c>
      <c r="AC196" s="8">
        <v>0.2</v>
      </c>
      <c r="AD196" s="8">
        <v>2.7</v>
      </c>
      <c r="AE196" s="8">
        <v>0.6</v>
      </c>
      <c r="AF196" s="8">
        <v>0.2</v>
      </c>
      <c r="AG196" s="8">
        <v>-0.3</v>
      </c>
      <c r="AH196" s="8">
        <v>1.1000000000000001</v>
      </c>
      <c r="AI196" s="8">
        <v>1.5</v>
      </c>
      <c r="AJ196" s="8">
        <v>0</v>
      </c>
      <c r="AL196" s="8">
        <v>0.8</v>
      </c>
    </row>
    <row r="197" spans="1:38" x14ac:dyDescent="0.25">
      <c r="A197" s="22">
        <f t="shared" si="2"/>
        <v>34758</v>
      </c>
      <c r="B197" s="9">
        <v>34759</v>
      </c>
      <c r="C197" s="8">
        <v>57.2</v>
      </c>
      <c r="D197" s="8">
        <v>45</v>
      </c>
      <c r="E197" s="8">
        <v>97.2</v>
      </c>
      <c r="F197" s="8">
        <v>60</v>
      </c>
      <c r="G197" s="8">
        <v>85.2</v>
      </c>
      <c r="H197" s="8">
        <v>51.6</v>
      </c>
      <c r="I197" s="8">
        <v>67.400000000000006</v>
      </c>
      <c r="J197" s="8">
        <v>95</v>
      </c>
      <c r="K197" s="8">
        <v>82.8</v>
      </c>
      <c r="L197" s="8">
        <v>41.7</v>
      </c>
      <c r="N197" s="8">
        <v>63.8</v>
      </c>
      <c r="O197" s="8">
        <v>3.1</v>
      </c>
      <c r="P197" s="8">
        <v>4.9000000000000004</v>
      </c>
      <c r="Q197" s="8">
        <v>-0.1</v>
      </c>
      <c r="R197" s="8">
        <v>9.6999999999999993</v>
      </c>
      <c r="S197" s="8">
        <v>1.3</v>
      </c>
      <c r="T197" s="8">
        <v>5.3</v>
      </c>
      <c r="U197" s="8">
        <v>3.5</v>
      </c>
      <c r="V197" s="8">
        <v>1.1000000000000001</v>
      </c>
      <c r="W197" s="8">
        <v>2.9</v>
      </c>
      <c r="X197" s="8">
        <v>4.3</v>
      </c>
      <c r="Z197" s="8">
        <v>3.7</v>
      </c>
      <c r="AA197" s="8">
        <v>2.1</v>
      </c>
      <c r="AB197" s="8">
        <v>1.4</v>
      </c>
      <c r="AC197" s="8">
        <v>-0.6</v>
      </c>
      <c r="AD197" s="8">
        <v>5.4</v>
      </c>
      <c r="AE197" s="8">
        <v>0.4</v>
      </c>
      <c r="AF197" s="8">
        <v>2.6</v>
      </c>
      <c r="AG197" s="8">
        <v>0.4</v>
      </c>
      <c r="AH197" s="8">
        <v>0</v>
      </c>
      <c r="AI197" s="8">
        <v>0.4</v>
      </c>
      <c r="AJ197" s="8">
        <v>4.3</v>
      </c>
      <c r="AL197" s="8">
        <v>1.6</v>
      </c>
    </row>
    <row r="198" spans="1:38" x14ac:dyDescent="0.25">
      <c r="A198" s="22">
        <f t="shared" si="2"/>
        <v>34850</v>
      </c>
      <c r="B198" s="9">
        <v>34851</v>
      </c>
      <c r="C198" s="8">
        <v>57.5</v>
      </c>
      <c r="D198" s="8">
        <v>46.7</v>
      </c>
      <c r="E198" s="8">
        <v>98.1</v>
      </c>
      <c r="F198" s="8">
        <v>61.1</v>
      </c>
      <c r="G198" s="8">
        <v>85.9</v>
      </c>
      <c r="H198" s="8">
        <v>52.4</v>
      </c>
      <c r="I198" s="8">
        <v>68.3</v>
      </c>
      <c r="J198" s="8">
        <v>94.9</v>
      </c>
      <c r="K198" s="8">
        <v>83.3</v>
      </c>
      <c r="L198" s="8">
        <v>41.7</v>
      </c>
      <c r="N198" s="8">
        <v>64.7</v>
      </c>
      <c r="O198" s="8">
        <v>4</v>
      </c>
      <c r="P198" s="8">
        <v>7.6</v>
      </c>
      <c r="Q198" s="8">
        <v>0.7</v>
      </c>
      <c r="R198" s="8">
        <v>10.9</v>
      </c>
      <c r="S198" s="8">
        <v>1.8</v>
      </c>
      <c r="T198" s="8">
        <v>6.1</v>
      </c>
      <c r="U198" s="8">
        <v>3.2</v>
      </c>
      <c r="V198" s="8">
        <v>1</v>
      </c>
      <c r="W198" s="8">
        <v>2.5</v>
      </c>
      <c r="X198" s="8">
        <v>4.3</v>
      </c>
      <c r="Z198" s="8">
        <v>4.5</v>
      </c>
      <c r="AA198" s="8">
        <v>0.5</v>
      </c>
      <c r="AB198" s="8">
        <v>3.8</v>
      </c>
      <c r="AC198" s="8">
        <v>0.9</v>
      </c>
      <c r="AD198" s="8">
        <v>1.8</v>
      </c>
      <c r="AE198" s="8">
        <v>0.8</v>
      </c>
      <c r="AF198" s="8">
        <v>1.6</v>
      </c>
      <c r="AG198" s="8">
        <v>1.3</v>
      </c>
      <c r="AH198" s="8">
        <v>-0.1</v>
      </c>
      <c r="AI198" s="8">
        <v>0.6</v>
      </c>
      <c r="AJ198" s="8">
        <v>0</v>
      </c>
      <c r="AL198" s="8">
        <v>1.4</v>
      </c>
    </row>
    <row r="199" spans="1:38" x14ac:dyDescent="0.25">
      <c r="A199" s="22">
        <f t="shared" si="2"/>
        <v>34942</v>
      </c>
      <c r="B199" s="9">
        <v>34943</v>
      </c>
      <c r="C199" s="8">
        <v>58.3</v>
      </c>
      <c r="D199" s="8">
        <v>48.3</v>
      </c>
      <c r="E199" s="8">
        <v>97.7</v>
      </c>
      <c r="F199" s="8">
        <v>61.5</v>
      </c>
      <c r="G199" s="8">
        <v>86.5</v>
      </c>
      <c r="H199" s="8">
        <v>52.6</v>
      </c>
      <c r="I199" s="8">
        <v>70.099999999999994</v>
      </c>
      <c r="J199" s="8">
        <v>94.9</v>
      </c>
      <c r="K199" s="8">
        <v>83.4</v>
      </c>
      <c r="L199" s="8">
        <v>41.7</v>
      </c>
      <c r="N199" s="8">
        <v>65.5</v>
      </c>
      <c r="O199" s="8">
        <v>4.5</v>
      </c>
      <c r="P199" s="8">
        <v>10.3</v>
      </c>
      <c r="Q199" s="8">
        <v>0.1</v>
      </c>
      <c r="R199" s="8">
        <v>11</v>
      </c>
      <c r="S199" s="8">
        <v>2.5</v>
      </c>
      <c r="T199" s="8">
        <v>4.8</v>
      </c>
      <c r="U199" s="8">
        <v>4.2</v>
      </c>
      <c r="V199" s="8">
        <v>1</v>
      </c>
      <c r="W199" s="8">
        <v>2.6</v>
      </c>
      <c r="X199" s="8">
        <v>4.3</v>
      </c>
      <c r="Z199" s="8">
        <v>5.0999999999999996</v>
      </c>
      <c r="AA199" s="8">
        <v>1.4</v>
      </c>
      <c r="AB199" s="8">
        <v>3.4</v>
      </c>
      <c r="AC199" s="8">
        <v>-0.4</v>
      </c>
      <c r="AD199" s="8">
        <v>0.7</v>
      </c>
      <c r="AE199" s="8">
        <v>0.7</v>
      </c>
      <c r="AF199" s="8">
        <v>0.4</v>
      </c>
      <c r="AG199" s="8">
        <v>2.6</v>
      </c>
      <c r="AH199" s="8">
        <v>0</v>
      </c>
      <c r="AI199" s="8">
        <v>0.1</v>
      </c>
      <c r="AJ199" s="8">
        <v>0</v>
      </c>
      <c r="AL199" s="8">
        <v>1.2</v>
      </c>
    </row>
    <row r="200" spans="1:38" x14ac:dyDescent="0.25">
      <c r="A200" s="22">
        <f t="shared" si="2"/>
        <v>35033</v>
      </c>
      <c r="B200" s="9">
        <v>35034</v>
      </c>
      <c r="C200" s="8">
        <v>58.5</v>
      </c>
      <c r="D200" s="8">
        <v>49.5</v>
      </c>
      <c r="E200" s="8">
        <v>98</v>
      </c>
      <c r="F200" s="8">
        <v>61.9</v>
      </c>
      <c r="G200" s="8">
        <v>87</v>
      </c>
      <c r="H200" s="8">
        <v>53.4</v>
      </c>
      <c r="I200" s="8">
        <v>70.3</v>
      </c>
      <c r="J200" s="8">
        <v>94.9</v>
      </c>
      <c r="K200" s="8">
        <v>84.4</v>
      </c>
      <c r="L200" s="8">
        <v>41.7</v>
      </c>
      <c r="N200" s="8">
        <v>66</v>
      </c>
      <c r="O200" s="8">
        <v>4.5</v>
      </c>
      <c r="P200" s="8">
        <v>11.5</v>
      </c>
      <c r="Q200" s="8">
        <v>0.2</v>
      </c>
      <c r="R200" s="8">
        <v>8.8000000000000007</v>
      </c>
      <c r="S200" s="8">
        <v>2.5</v>
      </c>
      <c r="T200" s="8">
        <v>6.2</v>
      </c>
      <c r="U200" s="8">
        <v>4.8</v>
      </c>
      <c r="V200" s="8">
        <v>-0.1</v>
      </c>
      <c r="W200" s="8">
        <v>2.2999999999999998</v>
      </c>
      <c r="X200" s="8">
        <v>4.3</v>
      </c>
      <c r="Z200" s="8">
        <v>5.0999999999999996</v>
      </c>
      <c r="AA200" s="8">
        <v>0.3</v>
      </c>
      <c r="AB200" s="8">
        <v>2.5</v>
      </c>
      <c r="AC200" s="8">
        <v>0.3</v>
      </c>
      <c r="AD200" s="8">
        <v>0.7</v>
      </c>
      <c r="AE200" s="8">
        <v>0.6</v>
      </c>
      <c r="AF200" s="8">
        <v>1.5</v>
      </c>
      <c r="AG200" s="8">
        <v>0.3</v>
      </c>
      <c r="AH200" s="8">
        <v>0</v>
      </c>
      <c r="AI200" s="8">
        <v>1.2</v>
      </c>
      <c r="AJ200" s="8">
        <v>0</v>
      </c>
      <c r="AL200" s="8">
        <v>0.8</v>
      </c>
    </row>
    <row r="201" spans="1:38" x14ac:dyDescent="0.25">
      <c r="A201" s="22">
        <f t="shared" si="2"/>
        <v>35124</v>
      </c>
      <c r="B201" s="9">
        <v>35125</v>
      </c>
      <c r="C201" s="8">
        <v>58.6</v>
      </c>
      <c r="D201" s="8">
        <v>50.3</v>
      </c>
      <c r="E201" s="8">
        <v>97.8</v>
      </c>
      <c r="F201" s="8">
        <v>61.7</v>
      </c>
      <c r="G201" s="8">
        <v>87</v>
      </c>
      <c r="H201" s="8">
        <v>54.6</v>
      </c>
      <c r="I201" s="8">
        <v>70.400000000000006</v>
      </c>
      <c r="J201" s="8">
        <v>94.1</v>
      </c>
      <c r="K201" s="8">
        <v>85</v>
      </c>
      <c r="L201" s="8">
        <v>44.1</v>
      </c>
      <c r="N201" s="8">
        <v>66.2</v>
      </c>
      <c r="O201" s="8">
        <v>2.4</v>
      </c>
      <c r="P201" s="8">
        <v>11.8</v>
      </c>
      <c r="Q201" s="8">
        <v>0.6</v>
      </c>
      <c r="R201" s="8">
        <v>2.8</v>
      </c>
      <c r="S201" s="8">
        <v>2.1</v>
      </c>
      <c r="T201" s="8">
        <v>5.8</v>
      </c>
      <c r="U201" s="8">
        <v>4.5</v>
      </c>
      <c r="V201" s="8">
        <v>-0.9</v>
      </c>
      <c r="W201" s="8">
        <v>2.7</v>
      </c>
      <c r="X201" s="8">
        <v>5.8</v>
      </c>
      <c r="Z201" s="8">
        <v>3.8</v>
      </c>
      <c r="AA201" s="8">
        <v>0.2</v>
      </c>
      <c r="AB201" s="8">
        <v>1.6</v>
      </c>
      <c r="AC201" s="8">
        <v>-0.2</v>
      </c>
      <c r="AD201" s="8">
        <v>-0.3</v>
      </c>
      <c r="AE201" s="8">
        <v>0</v>
      </c>
      <c r="AF201" s="8">
        <v>2.2000000000000002</v>
      </c>
      <c r="AG201" s="8">
        <v>0.1</v>
      </c>
      <c r="AH201" s="8">
        <v>-0.8</v>
      </c>
      <c r="AI201" s="8">
        <v>0.7</v>
      </c>
      <c r="AJ201" s="8">
        <v>5.8</v>
      </c>
      <c r="AL201" s="8">
        <v>0.3</v>
      </c>
    </row>
    <row r="202" spans="1:38" x14ac:dyDescent="0.25">
      <c r="A202" s="22">
        <f t="shared" si="2"/>
        <v>35216</v>
      </c>
      <c r="B202" s="9">
        <v>35217</v>
      </c>
      <c r="C202" s="8">
        <v>59.2</v>
      </c>
      <c r="D202" s="8">
        <v>51</v>
      </c>
      <c r="E202" s="8">
        <v>98.3</v>
      </c>
      <c r="F202" s="8">
        <v>62</v>
      </c>
      <c r="G202" s="8">
        <v>87.7</v>
      </c>
      <c r="H202" s="8">
        <v>54.7</v>
      </c>
      <c r="I202" s="8">
        <v>71.2</v>
      </c>
      <c r="J202" s="8">
        <v>94</v>
      </c>
      <c r="K202" s="8">
        <v>84.2</v>
      </c>
      <c r="L202" s="8">
        <v>44.1</v>
      </c>
      <c r="N202" s="8">
        <v>66.7</v>
      </c>
      <c r="O202" s="8">
        <v>3</v>
      </c>
      <c r="P202" s="8">
        <v>9.1999999999999993</v>
      </c>
      <c r="Q202" s="8">
        <v>0.2</v>
      </c>
      <c r="R202" s="8">
        <v>1.5</v>
      </c>
      <c r="S202" s="8">
        <v>2.1</v>
      </c>
      <c r="T202" s="8">
        <v>4.4000000000000004</v>
      </c>
      <c r="U202" s="8">
        <v>4.2</v>
      </c>
      <c r="V202" s="8">
        <v>-0.9</v>
      </c>
      <c r="W202" s="8">
        <v>1.1000000000000001</v>
      </c>
      <c r="X202" s="8">
        <v>5.8</v>
      </c>
      <c r="Z202" s="8">
        <v>3.1</v>
      </c>
      <c r="AA202" s="8">
        <v>1</v>
      </c>
      <c r="AB202" s="8">
        <v>1.4</v>
      </c>
      <c r="AC202" s="8">
        <v>0.5</v>
      </c>
      <c r="AD202" s="8">
        <v>0.5</v>
      </c>
      <c r="AE202" s="8">
        <v>0.8</v>
      </c>
      <c r="AF202" s="8">
        <v>0.2</v>
      </c>
      <c r="AG202" s="8">
        <v>1.1000000000000001</v>
      </c>
      <c r="AH202" s="8">
        <v>-0.1</v>
      </c>
      <c r="AI202" s="8">
        <v>-0.9</v>
      </c>
      <c r="AJ202" s="8">
        <v>0</v>
      </c>
      <c r="AL202" s="8">
        <v>0.8</v>
      </c>
    </row>
    <row r="203" spans="1:38" x14ac:dyDescent="0.25">
      <c r="A203" s="22">
        <f t="shared" si="2"/>
        <v>35308</v>
      </c>
      <c r="B203" s="9">
        <v>35309</v>
      </c>
      <c r="C203" s="8">
        <v>59.8</v>
      </c>
      <c r="D203" s="8">
        <v>51.1</v>
      </c>
      <c r="E203" s="8">
        <v>98.1</v>
      </c>
      <c r="F203" s="8">
        <v>61.9</v>
      </c>
      <c r="G203" s="8">
        <v>88.2</v>
      </c>
      <c r="H203" s="8">
        <v>55.2</v>
      </c>
      <c r="I203" s="8">
        <v>70.900000000000006</v>
      </c>
      <c r="J203" s="8">
        <v>94</v>
      </c>
      <c r="K203" s="8">
        <v>84.2</v>
      </c>
      <c r="L203" s="8">
        <v>44.1</v>
      </c>
      <c r="N203" s="8">
        <v>66.900000000000006</v>
      </c>
      <c r="O203" s="8">
        <v>2.6</v>
      </c>
      <c r="P203" s="8">
        <v>5.8</v>
      </c>
      <c r="Q203" s="8">
        <v>0.4</v>
      </c>
      <c r="R203" s="8">
        <v>0.7</v>
      </c>
      <c r="S203" s="8">
        <v>2</v>
      </c>
      <c r="T203" s="8">
        <v>4.9000000000000004</v>
      </c>
      <c r="U203" s="8">
        <v>1.1000000000000001</v>
      </c>
      <c r="V203" s="8">
        <v>-0.9</v>
      </c>
      <c r="W203" s="8">
        <v>1</v>
      </c>
      <c r="X203" s="8">
        <v>5.8</v>
      </c>
      <c r="Z203" s="8">
        <v>2.1</v>
      </c>
      <c r="AA203" s="8">
        <v>1</v>
      </c>
      <c r="AB203" s="8">
        <v>0.2</v>
      </c>
      <c r="AC203" s="8">
        <v>-0.2</v>
      </c>
      <c r="AD203" s="8">
        <v>-0.2</v>
      </c>
      <c r="AE203" s="8">
        <v>0.6</v>
      </c>
      <c r="AF203" s="8">
        <v>0.9</v>
      </c>
      <c r="AG203" s="8">
        <v>-0.4</v>
      </c>
      <c r="AH203" s="8">
        <v>0</v>
      </c>
      <c r="AI203" s="8">
        <v>0</v>
      </c>
      <c r="AJ203" s="8">
        <v>0</v>
      </c>
      <c r="AL203" s="8">
        <v>0.3</v>
      </c>
    </row>
    <row r="204" spans="1:38" x14ac:dyDescent="0.25">
      <c r="A204" s="22">
        <f t="shared" ref="A204:A267" si="3">B204-1</f>
        <v>35399</v>
      </c>
      <c r="B204" s="9">
        <v>35400</v>
      </c>
      <c r="C204" s="8">
        <v>60.3</v>
      </c>
      <c r="D204" s="8">
        <v>51.4</v>
      </c>
      <c r="E204" s="8">
        <v>98.4</v>
      </c>
      <c r="F204" s="8">
        <v>60.2</v>
      </c>
      <c r="G204" s="8">
        <v>88.6</v>
      </c>
      <c r="H204" s="8">
        <v>56</v>
      </c>
      <c r="I204" s="8">
        <v>71.599999999999994</v>
      </c>
      <c r="J204" s="8">
        <v>93.6</v>
      </c>
      <c r="K204" s="8">
        <v>84.7</v>
      </c>
      <c r="L204" s="8">
        <v>44.1</v>
      </c>
      <c r="N204" s="8">
        <v>67</v>
      </c>
      <c r="O204" s="8">
        <v>3.1</v>
      </c>
      <c r="P204" s="8">
        <v>3.8</v>
      </c>
      <c r="Q204" s="8">
        <v>0.4</v>
      </c>
      <c r="R204" s="8">
        <v>-2.7</v>
      </c>
      <c r="S204" s="8">
        <v>1.8</v>
      </c>
      <c r="T204" s="8">
        <v>4.9000000000000004</v>
      </c>
      <c r="U204" s="8">
        <v>1.8</v>
      </c>
      <c r="V204" s="8">
        <v>-1.4</v>
      </c>
      <c r="W204" s="8">
        <v>0.4</v>
      </c>
      <c r="X204" s="8">
        <v>5.8</v>
      </c>
      <c r="Z204" s="8">
        <v>1.5</v>
      </c>
      <c r="AA204" s="8">
        <v>0.8</v>
      </c>
      <c r="AB204" s="8">
        <v>0.6</v>
      </c>
      <c r="AC204" s="8">
        <v>0.3</v>
      </c>
      <c r="AD204" s="8">
        <v>-2.7</v>
      </c>
      <c r="AE204" s="8">
        <v>0.5</v>
      </c>
      <c r="AF204" s="8">
        <v>1.4</v>
      </c>
      <c r="AG204" s="8">
        <v>1</v>
      </c>
      <c r="AH204" s="8">
        <v>-0.4</v>
      </c>
      <c r="AI204" s="8">
        <v>0.6</v>
      </c>
      <c r="AJ204" s="8">
        <v>0</v>
      </c>
      <c r="AL204" s="8">
        <v>0.1</v>
      </c>
    </row>
    <row r="205" spans="1:38" x14ac:dyDescent="0.25">
      <c r="A205" s="22">
        <f t="shared" si="3"/>
        <v>35489</v>
      </c>
      <c r="B205" s="9">
        <v>35490</v>
      </c>
      <c r="C205" s="8">
        <v>60.7</v>
      </c>
      <c r="D205" s="8">
        <v>51.6</v>
      </c>
      <c r="E205" s="8">
        <v>97.9</v>
      </c>
      <c r="F205" s="8">
        <v>58.4</v>
      </c>
      <c r="G205" s="8">
        <v>88.5</v>
      </c>
      <c r="H205" s="8">
        <v>58</v>
      </c>
      <c r="I205" s="8">
        <v>72</v>
      </c>
      <c r="J205" s="8">
        <v>93.7</v>
      </c>
      <c r="K205" s="8">
        <v>85.5</v>
      </c>
      <c r="L205" s="8">
        <v>47</v>
      </c>
      <c r="N205" s="8">
        <v>67.099999999999994</v>
      </c>
      <c r="O205" s="8">
        <v>3.6</v>
      </c>
      <c r="P205" s="8">
        <v>2.6</v>
      </c>
      <c r="Q205" s="8">
        <v>0.1</v>
      </c>
      <c r="R205" s="8">
        <v>-5.3</v>
      </c>
      <c r="S205" s="8">
        <v>1.7</v>
      </c>
      <c r="T205" s="8">
        <v>6.2</v>
      </c>
      <c r="U205" s="8">
        <v>2.2999999999999998</v>
      </c>
      <c r="V205" s="8">
        <v>-0.4</v>
      </c>
      <c r="W205" s="8">
        <v>0.6</v>
      </c>
      <c r="X205" s="8">
        <v>6.6</v>
      </c>
      <c r="Z205" s="8">
        <v>1.4</v>
      </c>
      <c r="AA205" s="8">
        <v>0.7</v>
      </c>
      <c r="AB205" s="8">
        <v>0.4</v>
      </c>
      <c r="AC205" s="8">
        <v>-0.5</v>
      </c>
      <c r="AD205" s="8">
        <v>-3</v>
      </c>
      <c r="AE205" s="8">
        <v>-0.1</v>
      </c>
      <c r="AF205" s="8">
        <v>3.6</v>
      </c>
      <c r="AG205" s="8">
        <v>0.6</v>
      </c>
      <c r="AH205" s="8">
        <v>0.1</v>
      </c>
      <c r="AI205" s="8">
        <v>0.9</v>
      </c>
      <c r="AJ205" s="8">
        <v>6.6</v>
      </c>
      <c r="AL205" s="8">
        <v>0.1</v>
      </c>
    </row>
    <row r="206" spans="1:38" x14ac:dyDescent="0.25">
      <c r="A206" s="22">
        <f t="shared" si="3"/>
        <v>35581</v>
      </c>
      <c r="B206" s="9">
        <v>35582</v>
      </c>
      <c r="C206" s="8">
        <v>61.1</v>
      </c>
      <c r="D206" s="8">
        <v>51.7</v>
      </c>
      <c r="E206" s="8">
        <v>98.2</v>
      </c>
      <c r="F206" s="8">
        <v>56.5</v>
      </c>
      <c r="G206" s="8">
        <v>88.8</v>
      </c>
      <c r="H206" s="8">
        <v>59.6</v>
      </c>
      <c r="I206" s="8">
        <v>71.2</v>
      </c>
      <c r="J206" s="8">
        <v>93.7</v>
      </c>
      <c r="K206" s="8">
        <v>85.3</v>
      </c>
      <c r="L206" s="8">
        <v>47</v>
      </c>
      <c r="N206" s="8">
        <v>66.900000000000006</v>
      </c>
      <c r="O206" s="8">
        <v>3.2</v>
      </c>
      <c r="P206" s="8">
        <v>1.4</v>
      </c>
      <c r="Q206" s="8">
        <v>-0.1</v>
      </c>
      <c r="R206" s="8">
        <v>-8.9</v>
      </c>
      <c r="S206" s="8">
        <v>1.3</v>
      </c>
      <c r="T206" s="8">
        <v>9</v>
      </c>
      <c r="U206" s="8">
        <v>0</v>
      </c>
      <c r="V206" s="8">
        <v>-0.3</v>
      </c>
      <c r="W206" s="8">
        <v>1.3</v>
      </c>
      <c r="X206" s="8">
        <v>6.6</v>
      </c>
      <c r="Z206" s="8">
        <v>0.3</v>
      </c>
      <c r="AA206" s="8">
        <v>0.7</v>
      </c>
      <c r="AB206" s="8">
        <v>0.2</v>
      </c>
      <c r="AC206" s="8">
        <v>0.3</v>
      </c>
      <c r="AD206" s="8">
        <v>-3.3</v>
      </c>
      <c r="AE206" s="8">
        <v>0.3</v>
      </c>
      <c r="AF206" s="8">
        <v>2.8</v>
      </c>
      <c r="AG206" s="8">
        <v>-1.1000000000000001</v>
      </c>
      <c r="AH206" s="8">
        <v>0</v>
      </c>
      <c r="AI206" s="8">
        <v>-0.2</v>
      </c>
      <c r="AJ206" s="8">
        <v>0</v>
      </c>
      <c r="AL206" s="8">
        <v>-0.3</v>
      </c>
    </row>
    <row r="207" spans="1:38" x14ac:dyDescent="0.25">
      <c r="A207" s="22">
        <f t="shared" si="3"/>
        <v>35673</v>
      </c>
      <c r="B207" s="9">
        <v>35674</v>
      </c>
      <c r="C207" s="8">
        <v>61.1</v>
      </c>
      <c r="D207" s="8">
        <v>51.6</v>
      </c>
      <c r="E207" s="8">
        <v>98</v>
      </c>
      <c r="F207" s="8">
        <v>55.9</v>
      </c>
      <c r="G207" s="8">
        <v>88.4</v>
      </c>
      <c r="H207" s="8">
        <v>56.8</v>
      </c>
      <c r="I207" s="8">
        <v>71.5</v>
      </c>
      <c r="J207" s="8">
        <v>93.8</v>
      </c>
      <c r="K207" s="8">
        <v>86.1</v>
      </c>
      <c r="L207" s="8">
        <v>47</v>
      </c>
      <c r="N207" s="8">
        <v>66.599999999999994</v>
      </c>
      <c r="O207" s="8">
        <v>2.2000000000000002</v>
      </c>
      <c r="P207" s="8">
        <v>1</v>
      </c>
      <c r="Q207" s="8">
        <v>-0.1</v>
      </c>
      <c r="R207" s="8">
        <v>-9.6999999999999993</v>
      </c>
      <c r="S207" s="8">
        <v>0.2</v>
      </c>
      <c r="T207" s="8">
        <v>2.9</v>
      </c>
      <c r="U207" s="8">
        <v>0.8</v>
      </c>
      <c r="V207" s="8">
        <v>-0.2</v>
      </c>
      <c r="W207" s="8">
        <v>2.2999999999999998</v>
      </c>
      <c r="X207" s="8">
        <v>6.6</v>
      </c>
      <c r="Z207" s="8">
        <v>-0.4</v>
      </c>
      <c r="AA207" s="8">
        <v>0</v>
      </c>
      <c r="AB207" s="8">
        <v>-0.2</v>
      </c>
      <c r="AC207" s="8">
        <v>-0.2</v>
      </c>
      <c r="AD207" s="8">
        <v>-1.1000000000000001</v>
      </c>
      <c r="AE207" s="8">
        <v>-0.5</v>
      </c>
      <c r="AF207" s="8">
        <v>-4.7</v>
      </c>
      <c r="AG207" s="8">
        <v>0.4</v>
      </c>
      <c r="AH207" s="8">
        <v>0.1</v>
      </c>
      <c r="AI207" s="8">
        <v>0.9</v>
      </c>
      <c r="AJ207" s="8">
        <v>0</v>
      </c>
      <c r="AL207" s="8">
        <v>-0.4</v>
      </c>
    </row>
    <row r="208" spans="1:38" x14ac:dyDescent="0.25">
      <c r="A208" s="22">
        <f t="shared" si="3"/>
        <v>35764</v>
      </c>
      <c r="B208" s="9">
        <v>35765</v>
      </c>
      <c r="C208" s="8">
        <v>61.2</v>
      </c>
      <c r="D208" s="8">
        <v>52.4</v>
      </c>
      <c r="E208" s="8">
        <v>98.7</v>
      </c>
      <c r="F208" s="8">
        <v>54.9</v>
      </c>
      <c r="G208" s="8">
        <v>88.7</v>
      </c>
      <c r="H208" s="8">
        <v>59</v>
      </c>
      <c r="I208" s="8">
        <v>71.3</v>
      </c>
      <c r="J208" s="8">
        <v>94.1</v>
      </c>
      <c r="K208" s="8">
        <v>86.4</v>
      </c>
      <c r="L208" s="8">
        <v>47</v>
      </c>
      <c r="N208" s="8">
        <v>66.8</v>
      </c>
      <c r="O208" s="8">
        <v>1.5</v>
      </c>
      <c r="P208" s="8">
        <v>1.9</v>
      </c>
      <c r="Q208" s="8">
        <v>0.3</v>
      </c>
      <c r="R208" s="8">
        <v>-8.8000000000000007</v>
      </c>
      <c r="S208" s="8">
        <v>0.1</v>
      </c>
      <c r="T208" s="8">
        <v>5.4</v>
      </c>
      <c r="U208" s="8">
        <v>-0.4</v>
      </c>
      <c r="V208" s="8">
        <v>0.5</v>
      </c>
      <c r="W208" s="8">
        <v>2</v>
      </c>
      <c r="X208" s="8">
        <v>6.6</v>
      </c>
      <c r="Z208" s="8">
        <v>-0.3</v>
      </c>
      <c r="AA208" s="8">
        <v>0.2</v>
      </c>
      <c r="AB208" s="8">
        <v>1.6</v>
      </c>
      <c r="AC208" s="8">
        <v>0.7</v>
      </c>
      <c r="AD208" s="8">
        <v>-1.8</v>
      </c>
      <c r="AE208" s="8">
        <v>0.3</v>
      </c>
      <c r="AF208" s="8">
        <v>3.9</v>
      </c>
      <c r="AG208" s="8">
        <v>-0.3</v>
      </c>
      <c r="AH208" s="8">
        <v>0.3</v>
      </c>
      <c r="AI208" s="8">
        <v>0.3</v>
      </c>
      <c r="AJ208" s="8">
        <v>0</v>
      </c>
      <c r="AL208" s="8">
        <v>0.3</v>
      </c>
    </row>
    <row r="209" spans="1:38" x14ac:dyDescent="0.25">
      <c r="A209" s="22">
        <f t="shared" si="3"/>
        <v>35854</v>
      </c>
      <c r="B209" s="9">
        <v>35855</v>
      </c>
      <c r="C209" s="8">
        <v>61.7</v>
      </c>
      <c r="D209" s="8">
        <v>52.7</v>
      </c>
      <c r="E209" s="8">
        <v>98.3</v>
      </c>
      <c r="F209" s="8">
        <v>54.5</v>
      </c>
      <c r="G209" s="8">
        <v>88.7</v>
      </c>
      <c r="H209" s="8">
        <v>59.9</v>
      </c>
      <c r="I209" s="8">
        <v>70.7</v>
      </c>
      <c r="J209" s="8">
        <v>94.1</v>
      </c>
      <c r="K209" s="8">
        <v>87.6</v>
      </c>
      <c r="L209" s="8">
        <v>49.7</v>
      </c>
      <c r="N209" s="8">
        <v>67</v>
      </c>
      <c r="O209" s="8">
        <v>1.6</v>
      </c>
      <c r="P209" s="8">
        <v>2.1</v>
      </c>
      <c r="Q209" s="8">
        <v>0.4</v>
      </c>
      <c r="R209" s="8">
        <v>-6.7</v>
      </c>
      <c r="S209" s="8">
        <v>0.2</v>
      </c>
      <c r="T209" s="8">
        <v>3.3</v>
      </c>
      <c r="U209" s="8">
        <v>-1.8</v>
      </c>
      <c r="V209" s="8">
        <v>0.4</v>
      </c>
      <c r="W209" s="8">
        <v>2.5</v>
      </c>
      <c r="X209" s="8">
        <v>5.7</v>
      </c>
      <c r="Z209" s="8">
        <v>-0.1</v>
      </c>
      <c r="AA209" s="8">
        <v>0.8</v>
      </c>
      <c r="AB209" s="8">
        <v>0.6</v>
      </c>
      <c r="AC209" s="8">
        <v>-0.4</v>
      </c>
      <c r="AD209" s="8">
        <v>-0.7</v>
      </c>
      <c r="AE209" s="8">
        <v>0</v>
      </c>
      <c r="AF209" s="8">
        <v>1.5</v>
      </c>
      <c r="AG209" s="8">
        <v>-0.8</v>
      </c>
      <c r="AH209" s="8">
        <v>0</v>
      </c>
      <c r="AI209" s="8">
        <v>1.4</v>
      </c>
      <c r="AJ209" s="8">
        <v>5.7</v>
      </c>
      <c r="AL209" s="8">
        <v>0.3</v>
      </c>
    </row>
    <row r="210" spans="1:38" x14ac:dyDescent="0.25">
      <c r="A210" s="22">
        <f t="shared" si="3"/>
        <v>35946</v>
      </c>
      <c r="B210" s="9">
        <v>35947</v>
      </c>
      <c r="C210" s="8">
        <v>62.2</v>
      </c>
      <c r="D210" s="8">
        <v>53.2</v>
      </c>
      <c r="E210" s="8">
        <v>98.2</v>
      </c>
      <c r="F210" s="8">
        <v>55.1</v>
      </c>
      <c r="G210" s="8">
        <v>88.9</v>
      </c>
      <c r="H210" s="8">
        <v>61.4</v>
      </c>
      <c r="I210" s="8">
        <v>70.599999999999994</v>
      </c>
      <c r="J210" s="8">
        <v>93.4</v>
      </c>
      <c r="K210" s="8">
        <v>87.6</v>
      </c>
      <c r="L210" s="8">
        <v>49.7</v>
      </c>
      <c r="N210" s="8">
        <v>67.400000000000006</v>
      </c>
      <c r="O210" s="8">
        <v>1.8</v>
      </c>
      <c r="P210" s="8">
        <v>2.9</v>
      </c>
      <c r="Q210" s="8">
        <v>0</v>
      </c>
      <c r="R210" s="8">
        <v>-2.5</v>
      </c>
      <c r="S210" s="8">
        <v>0.1</v>
      </c>
      <c r="T210" s="8">
        <v>3</v>
      </c>
      <c r="U210" s="8">
        <v>-0.8</v>
      </c>
      <c r="V210" s="8">
        <v>-0.3</v>
      </c>
      <c r="W210" s="8">
        <v>2.7</v>
      </c>
      <c r="X210" s="8">
        <v>5.7</v>
      </c>
      <c r="Z210" s="8">
        <v>0.7</v>
      </c>
      <c r="AA210" s="8">
        <v>0.8</v>
      </c>
      <c r="AB210" s="8">
        <v>0.9</v>
      </c>
      <c r="AC210" s="8">
        <v>-0.1</v>
      </c>
      <c r="AD210" s="8">
        <v>1.1000000000000001</v>
      </c>
      <c r="AE210" s="8">
        <v>0.2</v>
      </c>
      <c r="AF210" s="8">
        <v>2.5</v>
      </c>
      <c r="AG210" s="8">
        <v>-0.1</v>
      </c>
      <c r="AH210" s="8">
        <v>-0.7</v>
      </c>
      <c r="AI210" s="8">
        <v>0</v>
      </c>
      <c r="AJ210" s="8">
        <v>0</v>
      </c>
      <c r="AL210" s="8">
        <v>0.6</v>
      </c>
    </row>
    <row r="211" spans="1:38" x14ac:dyDescent="0.25">
      <c r="A211" s="22">
        <f t="shared" si="3"/>
        <v>36038</v>
      </c>
      <c r="B211" s="9">
        <v>36039</v>
      </c>
      <c r="C211" s="8">
        <v>63</v>
      </c>
      <c r="D211" s="8">
        <v>53.4</v>
      </c>
      <c r="E211" s="8">
        <v>98</v>
      </c>
      <c r="F211" s="8">
        <v>55.3</v>
      </c>
      <c r="G211" s="8">
        <v>88.8</v>
      </c>
      <c r="H211" s="8">
        <v>61.8</v>
      </c>
      <c r="I211" s="8">
        <v>70.3</v>
      </c>
      <c r="J211" s="8">
        <v>92.6</v>
      </c>
      <c r="K211" s="8">
        <v>87.2</v>
      </c>
      <c r="L211" s="8">
        <v>49.8</v>
      </c>
      <c r="N211" s="8">
        <v>67.5</v>
      </c>
      <c r="O211" s="8">
        <v>3.1</v>
      </c>
      <c r="P211" s="8">
        <v>3.5</v>
      </c>
      <c r="Q211" s="8">
        <v>0</v>
      </c>
      <c r="R211" s="8">
        <v>-1.1000000000000001</v>
      </c>
      <c r="S211" s="8">
        <v>0.5</v>
      </c>
      <c r="T211" s="8">
        <v>8.8000000000000007</v>
      </c>
      <c r="U211" s="8">
        <v>-1.7</v>
      </c>
      <c r="V211" s="8">
        <v>-1.3</v>
      </c>
      <c r="W211" s="8">
        <v>1.3</v>
      </c>
      <c r="X211" s="8">
        <v>6</v>
      </c>
      <c r="Z211" s="8">
        <v>1.4</v>
      </c>
      <c r="AA211" s="8">
        <v>1.3</v>
      </c>
      <c r="AB211" s="8">
        <v>0.4</v>
      </c>
      <c r="AC211" s="8">
        <v>-0.2</v>
      </c>
      <c r="AD211" s="8">
        <v>0.4</v>
      </c>
      <c r="AE211" s="8">
        <v>-0.1</v>
      </c>
      <c r="AF211" s="8">
        <v>0.7</v>
      </c>
      <c r="AG211" s="8">
        <v>-0.4</v>
      </c>
      <c r="AH211" s="8">
        <v>-0.9</v>
      </c>
      <c r="AI211" s="8">
        <v>-0.5</v>
      </c>
      <c r="AJ211" s="8">
        <v>0.2</v>
      </c>
      <c r="AL211" s="8">
        <v>0.1</v>
      </c>
    </row>
    <row r="212" spans="1:38" x14ac:dyDescent="0.25">
      <c r="A212" s="22">
        <f t="shared" si="3"/>
        <v>36129</v>
      </c>
      <c r="B212" s="9">
        <v>36130</v>
      </c>
      <c r="C212" s="8">
        <v>63.7</v>
      </c>
      <c r="D212" s="8">
        <v>53.5</v>
      </c>
      <c r="E212" s="8">
        <v>97.9</v>
      </c>
      <c r="F212" s="8">
        <v>55.7</v>
      </c>
      <c r="G212" s="8">
        <v>88.9</v>
      </c>
      <c r="H212" s="8">
        <v>61.4</v>
      </c>
      <c r="I212" s="8">
        <v>70.099999999999994</v>
      </c>
      <c r="J212" s="8">
        <v>91.7</v>
      </c>
      <c r="K212" s="8">
        <v>88.1</v>
      </c>
      <c r="L212" s="8">
        <v>49.8</v>
      </c>
      <c r="N212" s="8">
        <v>67.8</v>
      </c>
      <c r="O212" s="8">
        <v>4.0999999999999996</v>
      </c>
      <c r="P212" s="8">
        <v>2.1</v>
      </c>
      <c r="Q212" s="8">
        <v>-0.8</v>
      </c>
      <c r="R212" s="8">
        <v>1.5</v>
      </c>
      <c r="S212" s="8">
        <v>0.2</v>
      </c>
      <c r="T212" s="8">
        <v>4.0999999999999996</v>
      </c>
      <c r="U212" s="8">
        <v>-1.7</v>
      </c>
      <c r="V212" s="8">
        <v>-2.6</v>
      </c>
      <c r="W212" s="8">
        <v>2</v>
      </c>
      <c r="X212" s="8">
        <v>6</v>
      </c>
      <c r="Z212" s="8">
        <v>1.5</v>
      </c>
      <c r="AA212" s="8">
        <v>1.1000000000000001</v>
      </c>
      <c r="AB212" s="8">
        <v>0.2</v>
      </c>
      <c r="AC212" s="8">
        <v>-0.1</v>
      </c>
      <c r="AD212" s="8">
        <v>0.7</v>
      </c>
      <c r="AE212" s="8">
        <v>0.1</v>
      </c>
      <c r="AF212" s="8">
        <v>-0.6</v>
      </c>
      <c r="AG212" s="8">
        <v>-0.3</v>
      </c>
      <c r="AH212" s="8">
        <v>-1</v>
      </c>
      <c r="AI212" s="8">
        <v>1</v>
      </c>
      <c r="AJ212" s="8">
        <v>0</v>
      </c>
      <c r="AL212" s="8">
        <v>0.4</v>
      </c>
    </row>
    <row r="213" spans="1:38" x14ac:dyDescent="0.25">
      <c r="A213" s="22">
        <f t="shared" si="3"/>
        <v>36219</v>
      </c>
      <c r="B213" s="9">
        <v>36220</v>
      </c>
      <c r="C213" s="8">
        <v>64.400000000000006</v>
      </c>
      <c r="D213" s="8">
        <v>54</v>
      </c>
      <c r="E213" s="8">
        <v>97.3</v>
      </c>
      <c r="F213" s="8">
        <v>56.1</v>
      </c>
      <c r="G213" s="8">
        <v>88.1</v>
      </c>
      <c r="H213" s="8">
        <v>55.4</v>
      </c>
      <c r="I213" s="8">
        <v>69.7</v>
      </c>
      <c r="J213" s="8">
        <v>89.1</v>
      </c>
      <c r="K213" s="8">
        <v>88.7</v>
      </c>
      <c r="L213" s="8">
        <v>51.9</v>
      </c>
      <c r="N213" s="8">
        <v>67.8</v>
      </c>
      <c r="O213" s="8">
        <v>4.4000000000000004</v>
      </c>
      <c r="P213" s="8">
        <v>2.5</v>
      </c>
      <c r="Q213" s="8">
        <v>-1</v>
      </c>
      <c r="R213" s="8">
        <v>2.9</v>
      </c>
      <c r="S213" s="8">
        <v>-0.7</v>
      </c>
      <c r="T213" s="8">
        <v>-7.5</v>
      </c>
      <c r="U213" s="8">
        <v>-1.4</v>
      </c>
      <c r="V213" s="8">
        <v>-5.3</v>
      </c>
      <c r="W213" s="8">
        <v>1.3</v>
      </c>
      <c r="X213" s="8">
        <v>4.4000000000000004</v>
      </c>
      <c r="Z213" s="8">
        <v>1.2</v>
      </c>
      <c r="AA213" s="8">
        <v>1.1000000000000001</v>
      </c>
      <c r="AB213" s="8">
        <v>0.9</v>
      </c>
      <c r="AC213" s="8">
        <v>-0.6</v>
      </c>
      <c r="AD213" s="8">
        <v>0.7</v>
      </c>
      <c r="AE213" s="8">
        <v>-0.9</v>
      </c>
      <c r="AF213" s="8">
        <v>-9.8000000000000007</v>
      </c>
      <c r="AG213" s="8">
        <v>-0.6</v>
      </c>
      <c r="AH213" s="8">
        <v>-2.8</v>
      </c>
      <c r="AI213" s="8">
        <v>0.7</v>
      </c>
      <c r="AJ213" s="8">
        <v>4.2</v>
      </c>
      <c r="AL213" s="8">
        <v>0</v>
      </c>
    </row>
    <row r="214" spans="1:38" x14ac:dyDescent="0.25">
      <c r="A214" s="22">
        <f t="shared" si="3"/>
        <v>36311</v>
      </c>
      <c r="B214" s="9">
        <v>36312</v>
      </c>
      <c r="C214" s="8">
        <v>64.599999999999994</v>
      </c>
      <c r="D214" s="8">
        <v>54.3</v>
      </c>
      <c r="E214" s="8">
        <v>97.6</v>
      </c>
      <c r="F214" s="8">
        <v>56.4</v>
      </c>
      <c r="G214" s="8">
        <v>88.5</v>
      </c>
      <c r="H214" s="8">
        <v>55.6</v>
      </c>
      <c r="I214" s="8">
        <v>70.599999999999994</v>
      </c>
      <c r="J214" s="8">
        <v>88.9</v>
      </c>
      <c r="K214" s="8">
        <v>88.4</v>
      </c>
      <c r="L214" s="8">
        <v>51.9</v>
      </c>
      <c r="N214" s="8">
        <v>68.099999999999994</v>
      </c>
      <c r="O214" s="8">
        <v>3.9</v>
      </c>
      <c r="P214" s="8">
        <v>2.1</v>
      </c>
      <c r="Q214" s="8">
        <v>-0.6</v>
      </c>
      <c r="R214" s="8">
        <v>2.4</v>
      </c>
      <c r="S214" s="8">
        <v>-0.4</v>
      </c>
      <c r="T214" s="8">
        <v>-9.4</v>
      </c>
      <c r="U214" s="8">
        <v>0</v>
      </c>
      <c r="V214" s="8">
        <v>-4.8</v>
      </c>
      <c r="W214" s="8">
        <v>0.9</v>
      </c>
      <c r="X214" s="8">
        <v>4.4000000000000004</v>
      </c>
      <c r="Z214" s="8">
        <v>1</v>
      </c>
      <c r="AA214" s="8">
        <v>0.3</v>
      </c>
      <c r="AB214" s="8">
        <v>0.6</v>
      </c>
      <c r="AC214" s="8">
        <v>0.3</v>
      </c>
      <c r="AD214" s="8">
        <v>0.5</v>
      </c>
      <c r="AE214" s="8">
        <v>0.5</v>
      </c>
      <c r="AF214" s="8">
        <v>0.4</v>
      </c>
      <c r="AG214" s="8">
        <v>1.3</v>
      </c>
      <c r="AH214" s="8">
        <v>-0.2</v>
      </c>
      <c r="AI214" s="8">
        <v>-0.3</v>
      </c>
      <c r="AJ214" s="8">
        <v>0</v>
      </c>
      <c r="AL214" s="8">
        <v>0.4</v>
      </c>
    </row>
    <row r="215" spans="1:38" x14ac:dyDescent="0.25">
      <c r="A215" s="22">
        <f t="shared" si="3"/>
        <v>36403</v>
      </c>
      <c r="B215" s="9">
        <v>36404</v>
      </c>
      <c r="C215" s="8">
        <v>64.900000000000006</v>
      </c>
      <c r="D215" s="8">
        <v>54.5</v>
      </c>
      <c r="E215" s="8">
        <v>97.2</v>
      </c>
      <c r="F215" s="8">
        <v>57.2</v>
      </c>
      <c r="G215" s="8">
        <v>88.1</v>
      </c>
      <c r="H215" s="8">
        <v>56.2</v>
      </c>
      <c r="I215" s="8">
        <v>73</v>
      </c>
      <c r="J215" s="8">
        <v>86</v>
      </c>
      <c r="K215" s="8">
        <v>88.9</v>
      </c>
      <c r="L215" s="8">
        <v>51.9</v>
      </c>
      <c r="N215" s="8">
        <v>68.7</v>
      </c>
      <c r="O215" s="8">
        <v>3</v>
      </c>
      <c r="P215" s="8">
        <v>2.1</v>
      </c>
      <c r="Q215" s="8">
        <v>-0.8</v>
      </c>
      <c r="R215" s="8">
        <v>3.4</v>
      </c>
      <c r="S215" s="8">
        <v>-0.8</v>
      </c>
      <c r="T215" s="8">
        <v>-9.1</v>
      </c>
      <c r="U215" s="8">
        <v>3.8</v>
      </c>
      <c r="V215" s="8">
        <v>-7.1</v>
      </c>
      <c r="W215" s="8">
        <v>1.9</v>
      </c>
      <c r="X215" s="8">
        <v>4.2</v>
      </c>
      <c r="Z215" s="8">
        <v>1.8</v>
      </c>
      <c r="AA215" s="8">
        <v>0.5</v>
      </c>
      <c r="AB215" s="8">
        <v>0.4</v>
      </c>
      <c r="AC215" s="8">
        <v>-0.4</v>
      </c>
      <c r="AD215" s="8">
        <v>1.4</v>
      </c>
      <c r="AE215" s="8">
        <v>-0.5</v>
      </c>
      <c r="AF215" s="8">
        <v>1.1000000000000001</v>
      </c>
      <c r="AG215" s="8">
        <v>3.4</v>
      </c>
      <c r="AH215" s="8">
        <v>-3.3</v>
      </c>
      <c r="AI215" s="8">
        <v>0.6</v>
      </c>
      <c r="AJ215" s="8">
        <v>0</v>
      </c>
      <c r="AL215" s="8">
        <v>0.9</v>
      </c>
    </row>
    <row r="216" spans="1:38" x14ac:dyDescent="0.25">
      <c r="A216" s="22">
        <f t="shared" si="3"/>
        <v>36494</v>
      </c>
      <c r="B216" s="9">
        <v>36495</v>
      </c>
      <c r="C216" s="8">
        <v>65.099999999999994</v>
      </c>
      <c r="D216" s="8">
        <v>55.5</v>
      </c>
      <c r="E216" s="8">
        <v>96.3</v>
      </c>
      <c r="F216" s="8">
        <v>58.1</v>
      </c>
      <c r="G216" s="8">
        <v>88.3</v>
      </c>
      <c r="H216" s="8">
        <v>56.1</v>
      </c>
      <c r="I216" s="8">
        <v>72.599999999999994</v>
      </c>
      <c r="J216" s="8">
        <v>85.7</v>
      </c>
      <c r="K216" s="8">
        <v>89.3</v>
      </c>
      <c r="L216" s="8">
        <v>51.9</v>
      </c>
      <c r="N216" s="8">
        <v>69.099999999999994</v>
      </c>
      <c r="O216" s="8">
        <v>2.2000000000000002</v>
      </c>
      <c r="P216" s="8">
        <v>3.7</v>
      </c>
      <c r="Q216" s="8">
        <v>-1.6</v>
      </c>
      <c r="R216" s="8">
        <v>4.3</v>
      </c>
      <c r="S216" s="8">
        <v>-0.7</v>
      </c>
      <c r="T216" s="8">
        <v>-8.6</v>
      </c>
      <c r="U216" s="8">
        <v>3.6</v>
      </c>
      <c r="V216" s="8">
        <v>-6.5</v>
      </c>
      <c r="W216" s="8">
        <v>1.4</v>
      </c>
      <c r="X216" s="8">
        <v>4.2</v>
      </c>
      <c r="Z216" s="8">
        <v>1.9</v>
      </c>
      <c r="AA216" s="8">
        <v>0.3</v>
      </c>
      <c r="AB216" s="8">
        <v>1.8</v>
      </c>
      <c r="AC216" s="8">
        <v>-0.9</v>
      </c>
      <c r="AD216" s="8">
        <v>1.6</v>
      </c>
      <c r="AE216" s="8">
        <v>0.2</v>
      </c>
      <c r="AF216" s="8">
        <v>-0.2</v>
      </c>
      <c r="AG216" s="8">
        <v>-0.5</v>
      </c>
      <c r="AH216" s="8">
        <v>-0.3</v>
      </c>
      <c r="AI216" s="8">
        <v>0.4</v>
      </c>
      <c r="AJ216" s="8">
        <v>0</v>
      </c>
      <c r="AL216" s="8">
        <v>0.6</v>
      </c>
    </row>
    <row r="217" spans="1:38" x14ac:dyDescent="0.25">
      <c r="A217" s="22">
        <f t="shared" si="3"/>
        <v>36585</v>
      </c>
      <c r="B217" s="9">
        <v>36586</v>
      </c>
      <c r="C217" s="8">
        <v>65.2</v>
      </c>
      <c r="D217" s="8">
        <v>56.5</v>
      </c>
      <c r="E217" s="8">
        <v>95.9</v>
      </c>
      <c r="F217" s="8">
        <v>58.8</v>
      </c>
      <c r="G217" s="8">
        <v>88</v>
      </c>
      <c r="H217" s="8">
        <v>57.4</v>
      </c>
      <c r="I217" s="8">
        <v>74.8</v>
      </c>
      <c r="J217" s="8">
        <v>85.9</v>
      </c>
      <c r="K217" s="8">
        <v>88.7</v>
      </c>
      <c r="L217" s="8">
        <v>54.6</v>
      </c>
      <c r="N217" s="8">
        <v>69.7</v>
      </c>
      <c r="O217" s="8">
        <v>1.2</v>
      </c>
      <c r="P217" s="8">
        <v>4.5999999999999996</v>
      </c>
      <c r="Q217" s="8">
        <v>-1.4</v>
      </c>
      <c r="R217" s="8">
        <v>4.8</v>
      </c>
      <c r="S217" s="8">
        <v>-0.1</v>
      </c>
      <c r="T217" s="8">
        <v>3.6</v>
      </c>
      <c r="U217" s="8">
        <v>7.3</v>
      </c>
      <c r="V217" s="8">
        <v>-3.6</v>
      </c>
      <c r="W217" s="8">
        <v>0</v>
      </c>
      <c r="X217" s="8">
        <v>5.2</v>
      </c>
      <c r="Z217" s="8">
        <v>2.8</v>
      </c>
      <c r="AA217" s="8">
        <v>0.2</v>
      </c>
      <c r="AB217" s="8">
        <v>1.8</v>
      </c>
      <c r="AC217" s="8">
        <v>-0.4</v>
      </c>
      <c r="AD217" s="8">
        <v>1.2</v>
      </c>
      <c r="AE217" s="8">
        <v>-0.3</v>
      </c>
      <c r="AF217" s="8">
        <v>2.2999999999999998</v>
      </c>
      <c r="AG217" s="8">
        <v>3</v>
      </c>
      <c r="AH217" s="8">
        <v>0.2</v>
      </c>
      <c r="AI217" s="8">
        <v>-0.7</v>
      </c>
      <c r="AJ217" s="8">
        <v>5.2</v>
      </c>
      <c r="AL217" s="8">
        <v>0.9</v>
      </c>
    </row>
    <row r="218" spans="1:38" x14ac:dyDescent="0.25">
      <c r="A218" s="22">
        <f t="shared" si="3"/>
        <v>36677</v>
      </c>
      <c r="B218" s="9">
        <v>36678</v>
      </c>
      <c r="C218" s="8">
        <v>65.8</v>
      </c>
      <c r="D218" s="8">
        <v>57</v>
      </c>
      <c r="E218" s="8">
        <v>96.8</v>
      </c>
      <c r="F218" s="8">
        <v>59</v>
      </c>
      <c r="G218" s="8">
        <v>89</v>
      </c>
      <c r="H218" s="8">
        <v>57.8</v>
      </c>
      <c r="I218" s="8">
        <v>75.900000000000006</v>
      </c>
      <c r="J218" s="8">
        <v>87</v>
      </c>
      <c r="K218" s="8">
        <v>88.6</v>
      </c>
      <c r="L218" s="8">
        <v>54.6</v>
      </c>
      <c r="N218" s="8">
        <v>70.2</v>
      </c>
      <c r="O218" s="8">
        <v>1.9</v>
      </c>
      <c r="P218" s="8">
        <v>5</v>
      </c>
      <c r="Q218" s="8">
        <v>-0.8</v>
      </c>
      <c r="R218" s="8">
        <v>4.5999999999999996</v>
      </c>
      <c r="S218" s="8">
        <v>0.6</v>
      </c>
      <c r="T218" s="8">
        <v>4</v>
      </c>
      <c r="U218" s="8">
        <v>7.5</v>
      </c>
      <c r="V218" s="8">
        <v>-2.1</v>
      </c>
      <c r="W218" s="8">
        <v>0.2</v>
      </c>
      <c r="X218" s="8">
        <v>5.2</v>
      </c>
      <c r="Z218" s="8">
        <v>3.1</v>
      </c>
      <c r="AA218" s="8">
        <v>0.9</v>
      </c>
      <c r="AB218" s="8">
        <v>0.9</v>
      </c>
      <c r="AC218" s="8">
        <v>0.9</v>
      </c>
      <c r="AD218" s="8">
        <v>0.3</v>
      </c>
      <c r="AE218" s="8">
        <v>1.1000000000000001</v>
      </c>
      <c r="AF218" s="8">
        <v>0.7</v>
      </c>
      <c r="AG218" s="8">
        <v>1.5</v>
      </c>
      <c r="AH218" s="8">
        <v>1.3</v>
      </c>
      <c r="AI218" s="8">
        <v>-0.1</v>
      </c>
      <c r="AJ218" s="8">
        <v>0</v>
      </c>
      <c r="AL218" s="8">
        <v>0.7</v>
      </c>
    </row>
    <row r="219" spans="1:38" x14ac:dyDescent="0.25">
      <c r="A219" s="22">
        <f t="shared" si="3"/>
        <v>36769</v>
      </c>
      <c r="B219" s="9">
        <v>36770</v>
      </c>
      <c r="C219" s="8">
        <v>66.900000000000006</v>
      </c>
      <c r="D219" s="8">
        <v>60.6</v>
      </c>
      <c r="E219" s="8">
        <v>103.9</v>
      </c>
      <c r="F219" s="8">
        <v>62.6</v>
      </c>
      <c r="G219" s="8">
        <v>90.7</v>
      </c>
      <c r="H219" s="8">
        <v>58.1</v>
      </c>
      <c r="I219" s="8">
        <v>77.900000000000006</v>
      </c>
      <c r="J219" s="8">
        <v>93</v>
      </c>
      <c r="K219" s="8">
        <v>92.1</v>
      </c>
      <c r="L219" s="8">
        <v>54.7</v>
      </c>
      <c r="N219" s="8">
        <v>72.900000000000006</v>
      </c>
      <c r="O219" s="8">
        <v>3.1</v>
      </c>
      <c r="P219" s="8">
        <v>11.2</v>
      </c>
      <c r="Q219" s="8">
        <v>6.9</v>
      </c>
      <c r="R219" s="8">
        <v>9.4</v>
      </c>
      <c r="S219" s="8">
        <v>3</v>
      </c>
      <c r="T219" s="8">
        <v>3.4</v>
      </c>
      <c r="U219" s="8">
        <v>6.7</v>
      </c>
      <c r="V219" s="8">
        <v>8.1</v>
      </c>
      <c r="W219" s="8">
        <v>3.6</v>
      </c>
      <c r="X219" s="8">
        <v>5.4</v>
      </c>
      <c r="Z219" s="8">
        <v>6.1</v>
      </c>
      <c r="AA219" s="8">
        <v>1.7</v>
      </c>
      <c r="AB219" s="8">
        <v>6.3</v>
      </c>
      <c r="AC219" s="8">
        <v>7.3</v>
      </c>
      <c r="AD219" s="8">
        <v>6.1</v>
      </c>
      <c r="AE219" s="8">
        <v>1.9</v>
      </c>
      <c r="AF219" s="8">
        <v>0.5</v>
      </c>
      <c r="AG219" s="8">
        <v>2.6</v>
      </c>
      <c r="AH219" s="8">
        <v>6.9</v>
      </c>
      <c r="AI219" s="8">
        <v>4</v>
      </c>
      <c r="AJ219" s="8">
        <v>0.2</v>
      </c>
      <c r="AL219" s="8">
        <v>3.8</v>
      </c>
    </row>
    <row r="220" spans="1:38" x14ac:dyDescent="0.25">
      <c r="A220" s="22">
        <f t="shared" si="3"/>
        <v>36860</v>
      </c>
      <c r="B220" s="9">
        <v>36861</v>
      </c>
      <c r="C220" s="8">
        <v>67.400000000000006</v>
      </c>
      <c r="D220" s="8">
        <v>61.3</v>
      </c>
      <c r="E220" s="8">
        <v>103.6</v>
      </c>
      <c r="F220" s="8">
        <v>62.8</v>
      </c>
      <c r="G220" s="8">
        <v>90.7</v>
      </c>
      <c r="H220" s="8">
        <v>58</v>
      </c>
      <c r="I220" s="8">
        <v>78.400000000000006</v>
      </c>
      <c r="J220" s="8">
        <v>92.4</v>
      </c>
      <c r="K220" s="8">
        <v>92</v>
      </c>
      <c r="L220" s="8">
        <v>54.8</v>
      </c>
      <c r="N220" s="8">
        <v>73.099999999999994</v>
      </c>
      <c r="O220" s="8">
        <v>3.5</v>
      </c>
      <c r="P220" s="8">
        <v>10.5</v>
      </c>
      <c r="Q220" s="8">
        <v>7.6</v>
      </c>
      <c r="R220" s="8">
        <v>8.1</v>
      </c>
      <c r="S220" s="8">
        <v>2.7</v>
      </c>
      <c r="T220" s="8">
        <v>3.4</v>
      </c>
      <c r="U220" s="8">
        <v>8</v>
      </c>
      <c r="V220" s="8">
        <v>7.8</v>
      </c>
      <c r="W220" s="8">
        <v>3</v>
      </c>
      <c r="X220" s="8">
        <v>5.6</v>
      </c>
      <c r="Z220" s="8">
        <v>5.8</v>
      </c>
      <c r="AA220" s="8">
        <v>0.7</v>
      </c>
      <c r="AB220" s="8">
        <v>1.2</v>
      </c>
      <c r="AC220" s="8">
        <v>-0.3</v>
      </c>
      <c r="AD220" s="8">
        <v>0.3</v>
      </c>
      <c r="AE220" s="8">
        <v>0</v>
      </c>
      <c r="AF220" s="8">
        <v>-0.2</v>
      </c>
      <c r="AG220" s="8">
        <v>0.6</v>
      </c>
      <c r="AH220" s="8">
        <v>-0.6</v>
      </c>
      <c r="AI220" s="8">
        <v>-0.1</v>
      </c>
      <c r="AJ220" s="8">
        <v>0.2</v>
      </c>
      <c r="AL220" s="8">
        <v>0.3</v>
      </c>
    </row>
    <row r="221" spans="1:38" x14ac:dyDescent="0.25">
      <c r="A221" s="22">
        <f t="shared" si="3"/>
        <v>36950</v>
      </c>
      <c r="B221" s="9">
        <v>36951</v>
      </c>
      <c r="C221" s="8">
        <v>69.599999999999994</v>
      </c>
      <c r="D221" s="8">
        <v>62.8</v>
      </c>
      <c r="E221" s="8">
        <v>101.4</v>
      </c>
      <c r="F221" s="8">
        <v>63.1</v>
      </c>
      <c r="G221" s="8">
        <v>91.4</v>
      </c>
      <c r="H221" s="8">
        <v>59.6</v>
      </c>
      <c r="I221" s="8">
        <v>78.599999999999994</v>
      </c>
      <c r="J221" s="8">
        <v>92</v>
      </c>
      <c r="K221" s="8">
        <v>91.9</v>
      </c>
      <c r="L221" s="8">
        <v>57.1</v>
      </c>
      <c r="N221" s="8">
        <v>73.900000000000006</v>
      </c>
      <c r="O221" s="8">
        <v>6.7</v>
      </c>
      <c r="P221" s="8">
        <v>11.2</v>
      </c>
      <c r="Q221" s="8">
        <v>5.7</v>
      </c>
      <c r="R221" s="8">
        <v>7.3</v>
      </c>
      <c r="S221" s="8">
        <v>3.9</v>
      </c>
      <c r="T221" s="8">
        <v>3.8</v>
      </c>
      <c r="U221" s="8">
        <v>5.0999999999999996</v>
      </c>
      <c r="V221" s="8">
        <v>7.1</v>
      </c>
      <c r="W221" s="8">
        <v>3.6</v>
      </c>
      <c r="X221" s="8">
        <v>4.5999999999999996</v>
      </c>
      <c r="Z221" s="8">
        <v>6</v>
      </c>
      <c r="AA221" s="8">
        <v>3.3</v>
      </c>
      <c r="AB221" s="8">
        <v>2.4</v>
      </c>
      <c r="AC221" s="8">
        <v>-2.1</v>
      </c>
      <c r="AD221" s="8">
        <v>0.5</v>
      </c>
      <c r="AE221" s="8">
        <v>0.8</v>
      </c>
      <c r="AF221" s="8">
        <v>2.8</v>
      </c>
      <c r="AG221" s="8">
        <v>0.3</v>
      </c>
      <c r="AH221" s="8">
        <v>-0.4</v>
      </c>
      <c r="AI221" s="8">
        <v>-0.1</v>
      </c>
      <c r="AJ221" s="8">
        <v>4.2</v>
      </c>
      <c r="AL221" s="8">
        <v>1.1000000000000001</v>
      </c>
    </row>
    <row r="222" spans="1:38" x14ac:dyDescent="0.25">
      <c r="A222" s="22">
        <f t="shared" si="3"/>
        <v>37042</v>
      </c>
      <c r="B222" s="9">
        <v>37043</v>
      </c>
      <c r="C222" s="8">
        <v>70.2</v>
      </c>
      <c r="D222" s="8">
        <v>63.6</v>
      </c>
      <c r="E222" s="8">
        <v>103</v>
      </c>
      <c r="F222" s="8">
        <v>63.2</v>
      </c>
      <c r="G222" s="8">
        <v>93</v>
      </c>
      <c r="H222" s="8">
        <v>59.7</v>
      </c>
      <c r="I222" s="8">
        <v>80.099999999999994</v>
      </c>
      <c r="J222" s="8">
        <v>91.4</v>
      </c>
      <c r="K222" s="8">
        <v>91.8</v>
      </c>
      <c r="L222" s="8">
        <v>57.1</v>
      </c>
      <c r="N222" s="8">
        <v>74.5</v>
      </c>
      <c r="O222" s="8">
        <v>6.7</v>
      </c>
      <c r="P222" s="8">
        <v>11.6</v>
      </c>
      <c r="Q222" s="8">
        <v>6.4</v>
      </c>
      <c r="R222" s="8">
        <v>7.1</v>
      </c>
      <c r="S222" s="8">
        <v>4.5</v>
      </c>
      <c r="T222" s="8">
        <v>3.3</v>
      </c>
      <c r="U222" s="8">
        <v>5.5</v>
      </c>
      <c r="V222" s="8">
        <v>5.0999999999999996</v>
      </c>
      <c r="W222" s="8">
        <v>3.6</v>
      </c>
      <c r="X222" s="8">
        <v>4.5999999999999996</v>
      </c>
      <c r="Z222" s="8">
        <v>6.1</v>
      </c>
      <c r="AA222" s="8">
        <v>0.9</v>
      </c>
      <c r="AB222" s="8">
        <v>1.3</v>
      </c>
      <c r="AC222" s="8">
        <v>1.6</v>
      </c>
      <c r="AD222" s="8">
        <v>0.2</v>
      </c>
      <c r="AE222" s="8">
        <v>1.8</v>
      </c>
      <c r="AF222" s="8">
        <v>0.2</v>
      </c>
      <c r="AG222" s="8">
        <v>1.9</v>
      </c>
      <c r="AH222" s="8">
        <v>-0.7</v>
      </c>
      <c r="AI222" s="8">
        <v>-0.1</v>
      </c>
      <c r="AJ222" s="8">
        <v>0</v>
      </c>
      <c r="AL222" s="8">
        <v>0.8</v>
      </c>
    </row>
    <row r="223" spans="1:38" x14ac:dyDescent="0.25">
      <c r="A223" s="22">
        <f t="shared" si="3"/>
        <v>37134</v>
      </c>
      <c r="B223" s="9">
        <v>37135</v>
      </c>
      <c r="C223" s="8">
        <v>70.599999999999994</v>
      </c>
      <c r="D223" s="8">
        <v>64.3</v>
      </c>
      <c r="E223" s="8">
        <v>101.7</v>
      </c>
      <c r="F223" s="8">
        <v>64.2</v>
      </c>
      <c r="G223" s="8">
        <v>92.7</v>
      </c>
      <c r="H223" s="8">
        <v>59.7</v>
      </c>
      <c r="I223" s="8">
        <v>78.7</v>
      </c>
      <c r="J223" s="8">
        <v>91.2</v>
      </c>
      <c r="K223" s="8">
        <v>92.5</v>
      </c>
      <c r="L223" s="8">
        <v>57.1</v>
      </c>
      <c r="N223" s="8">
        <v>74.7</v>
      </c>
      <c r="O223" s="8">
        <v>5.5</v>
      </c>
      <c r="P223" s="8">
        <v>6.1</v>
      </c>
      <c r="Q223" s="8">
        <v>-2.1</v>
      </c>
      <c r="R223" s="8">
        <v>2.6</v>
      </c>
      <c r="S223" s="8">
        <v>2.2000000000000002</v>
      </c>
      <c r="T223" s="8">
        <v>2.8</v>
      </c>
      <c r="U223" s="8">
        <v>1</v>
      </c>
      <c r="V223" s="8">
        <v>-1.9</v>
      </c>
      <c r="W223" s="8">
        <v>0.4</v>
      </c>
      <c r="X223" s="8">
        <v>4.4000000000000004</v>
      </c>
      <c r="Z223" s="8">
        <v>2.5</v>
      </c>
      <c r="AA223" s="8">
        <v>0.6</v>
      </c>
      <c r="AB223" s="8">
        <v>1.1000000000000001</v>
      </c>
      <c r="AC223" s="8">
        <v>-1.3</v>
      </c>
      <c r="AD223" s="8">
        <v>1.6</v>
      </c>
      <c r="AE223" s="8">
        <v>-0.3</v>
      </c>
      <c r="AF223" s="8">
        <v>0</v>
      </c>
      <c r="AG223" s="8">
        <v>-1.7</v>
      </c>
      <c r="AH223" s="8">
        <v>-0.2</v>
      </c>
      <c r="AI223" s="8">
        <v>0.8</v>
      </c>
      <c r="AJ223" s="8">
        <v>0</v>
      </c>
      <c r="AL223" s="8">
        <v>0.3</v>
      </c>
    </row>
    <row r="224" spans="1:38" x14ac:dyDescent="0.25">
      <c r="A224" s="22">
        <f t="shared" si="3"/>
        <v>37225</v>
      </c>
      <c r="B224" s="9">
        <v>37226</v>
      </c>
      <c r="C224" s="8">
        <v>72.5</v>
      </c>
      <c r="D224" s="8">
        <v>64.400000000000006</v>
      </c>
      <c r="E224" s="8">
        <v>103.1</v>
      </c>
      <c r="F224" s="8">
        <v>64.5</v>
      </c>
      <c r="G224" s="8">
        <v>93.8</v>
      </c>
      <c r="H224" s="8">
        <v>59.5</v>
      </c>
      <c r="I224" s="8">
        <v>78.3</v>
      </c>
      <c r="J224" s="8">
        <v>92.8</v>
      </c>
      <c r="K224" s="8">
        <v>94.1</v>
      </c>
      <c r="L224" s="8">
        <v>57.1</v>
      </c>
      <c r="N224" s="8">
        <v>75.400000000000006</v>
      </c>
      <c r="O224" s="8">
        <v>7.6</v>
      </c>
      <c r="P224" s="8">
        <v>5.0999999999999996</v>
      </c>
      <c r="Q224" s="8">
        <v>-0.5</v>
      </c>
      <c r="R224" s="8">
        <v>2.7</v>
      </c>
      <c r="S224" s="8">
        <v>3.4</v>
      </c>
      <c r="T224" s="8">
        <v>2.6</v>
      </c>
      <c r="U224" s="8">
        <v>-0.1</v>
      </c>
      <c r="V224" s="8">
        <v>0.4</v>
      </c>
      <c r="W224" s="8">
        <v>2.2999999999999998</v>
      </c>
      <c r="X224" s="8">
        <v>4.2</v>
      </c>
      <c r="Z224" s="8">
        <v>3.1</v>
      </c>
      <c r="AA224" s="8">
        <v>2.7</v>
      </c>
      <c r="AB224" s="8">
        <v>0.2</v>
      </c>
      <c r="AC224" s="8">
        <v>1.4</v>
      </c>
      <c r="AD224" s="8">
        <v>0.5</v>
      </c>
      <c r="AE224" s="8">
        <v>1.2</v>
      </c>
      <c r="AF224" s="8">
        <v>-0.3</v>
      </c>
      <c r="AG224" s="8">
        <v>-0.5</v>
      </c>
      <c r="AH224" s="8">
        <v>1.8</v>
      </c>
      <c r="AI224" s="8">
        <v>1.7</v>
      </c>
      <c r="AJ224" s="8">
        <v>0</v>
      </c>
      <c r="AL224" s="8">
        <v>0.9</v>
      </c>
    </row>
    <row r="225" spans="1:38" x14ac:dyDescent="0.25">
      <c r="A225" s="22">
        <f t="shared" si="3"/>
        <v>37315</v>
      </c>
      <c r="B225" s="9">
        <v>37316</v>
      </c>
      <c r="C225" s="8">
        <v>72.900000000000006</v>
      </c>
      <c r="D225" s="8">
        <v>65</v>
      </c>
      <c r="E225" s="8">
        <v>102.7</v>
      </c>
      <c r="F225" s="8">
        <v>65</v>
      </c>
      <c r="G225" s="8">
        <v>93.1</v>
      </c>
      <c r="H225" s="8">
        <v>61.3</v>
      </c>
      <c r="I225" s="8">
        <v>78.599999999999994</v>
      </c>
      <c r="J225" s="8">
        <v>92.9</v>
      </c>
      <c r="K225" s="8">
        <v>96.3</v>
      </c>
      <c r="L225" s="8">
        <v>59.8</v>
      </c>
      <c r="N225" s="8">
        <v>76.099999999999994</v>
      </c>
      <c r="O225" s="8">
        <v>4.7</v>
      </c>
      <c r="P225" s="8">
        <v>3.5</v>
      </c>
      <c r="Q225" s="8">
        <v>1.3</v>
      </c>
      <c r="R225" s="8">
        <v>3</v>
      </c>
      <c r="S225" s="8">
        <v>1.9</v>
      </c>
      <c r="T225" s="8">
        <v>2.9</v>
      </c>
      <c r="U225" s="8">
        <v>0</v>
      </c>
      <c r="V225" s="8">
        <v>1</v>
      </c>
      <c r="W225" s="8">
        <v>4.8</v>
      </c>
      <c r="X225" s="8">
        <v>4.7</v>
      </c>
      <c r="Z225" s="8">
        <v>3</v>
      </c>
      <c r="AA225" s="8">
        <v>0.6</v>
      </c>
      <c r="AB225" s="8">
        <v>0.9</v>
      </c>
      <c r="AC225" s="8">
        <v>-0.4</v>
      </c>
      <c r="AD225" s="8">
        <v>0.8</v>
      </c>
      <c r="AE225" s="8">
        <v>-0.7</v>
      </c>
      <c r="AF225" s="8">
        <v>3</v>
      </c>
      <c r="AG225" s="8">
        <v>0.4</v>
      </c>
      <c r="AH225" s="8">
        <v>0.1</v>
      </c>
      <c r="AI225" s="8">
        <v>2.2999999999999998</v>
      </c>
      <c r="AJ225" s="8">
        <v>4.7</v>
      </c>
      <c r="AL225" s="8">
        <v>0.9</v>
      </c>
    </row>
    <row r="226" spans="1:38" x14ac:dyDescent="0.25">
      <c r="A226" s="22">
        <f t="shared" si="3"/>
        <v>37407</v>
      </c>
      <c r="B226" s="9">
        <v>37408</v>
      </c>
      <c r="C226" s="8">
        <v>72.5</v>
      </c>
      <c r="D226" s="8">
        <v>65.400000000000006</v>
      </c>
      <c r="E226" s="8">
        <v>104.1</v>
      </c>
      <c r="F226" s="8">
        <v>65.400000000000006</v>
      </c>
      <c r="G226" s="8">
        <v>93.8</v>
      </c>
      <c r="H226" s="8">
        <v>63</v>
      </c>
      <c r="I226" s="8">
        <v>80.099999999999994</v>
      </c>
      <c r="J226" s="8">
        <v>93.6</v>
      </c>
      <c r="K226" s="8">
        <v>96.8</v>
      </c>
      <c r="L226" s="8">
        <v>59.8</v>
      </c>
      <c r="N226" s="8">
        <v>76.599999999999994</v>
      </c>
      <c r="O226" s="8">
        <v>3.3</v>
      </c>
      <c r="P226" s="8">
        <v>2.8</v>
      </c>
      <c r="Q226" s="8">
        <v>1.1000000000000001</v>
      </c>
      <c r="R226" s="8">
        <v>3.5</v>
      </c>
      <c r="S226" s="8">
        <v>0.9</v>
      </c>
      <c r="T226" s="8">
        <v>5.5</v>
      </c>
      <c r="U226" s="8">
        <v>0</v>
      </c>
      <c r="V226" s="8">
        <v>2.4</v>
      </c>
      <c r="W226" s="8">
        <v>5.4</v>
      </c>
      <c r="X226" s="8">
        <v>4.7</v>
      </c>
      <c r="Z226" s="8">
        <v>2.8</v>
      </c>
      <c r="AA226" s="8">
        <v>-0.5</v>
      </c>
      <c r="AB226" s="8">
        <v>0.6</v>
      </c>
      <c r="AC226" s="8">
        <v>1.4</v>
      </c>
      <c r="AD226" s="8">
        <v>0.6</v>
      </c>
      <c r="AE226" s="8">
        <v>0.8</v>
      </c>
      <c r="AF226" s="8">
        <v>2.8</v>
      </c>
      <c r="AG226" s="8">
        <v>1.9</v>
      </c>
      <c r="AH226" s="8">
        <v>0.8</v>
      </c>
      <c r="AI226" s="8">
        <v>0.5</v>
      </c>
      <c r="AJ226" s="8">
        <v>0</v>
      </c>
      <c r="AL226" s="8">
        <v>0.7</v>
      </c>
    </row>
    <row r="227" spans="1:38" x14ac:dyDescent="0.25">
      <c r="A227" s="22">
        <f t="shared" si="3"/>
        <v>37499</v>
      </c>
      <c r="B227" s="9">
        <v>37500</v>
      </c>
      <c r="C227" s="8">
        <v>73.3</v>
      </c>
      <c r="D227" s="8">
        <v>66.099999999999994</v>
      </c>
      <c r="E227" s="8">
        <v>103.4</v>
      </c>
      <c r="F227" s="8">
        <v>66.3</v>
      </c>
      <c r="G227" s="8">
        <v>93.9</v>
      </c>
      <c r="H227" s="8">
        <v>63.2</v>
      </c>
      <c r="I227" s="8">
        <v>79.8</v>
      </c>
      <c r="J227" s="8">
        <v>95.1</v>
      </c>
      <c r="K227" s="8">
        <v>97.3</v>
      </c>
      <c r="L227" s="8">
        <v>59.9</v>
      </c>
      <c r="N227" s="8">
        <v>77.099999999999994</v>
      </c>
      <c r="O227" s="8">
        <v>3.8</v>
      </c>
      <c r="P227" s="8">
        <v>2.8</v>
      </c>
      <c r="Q227" s="8">
        <v>1.7</v>
      </c>
      <c r="R227" s="8">
        <v>3.3</v>
      </c>
      <c r="S227" s="8">
        <v>1.3</v>
      </c>
      <c r="T227" s="8">
        <v>5.9</v>
      </c>
      <c r="U227" s="8">
        <v>1.4</v>
      </c>
      <c r="V227" s="8">
        <v>4.3</v>
      </c>
      <c r="W227" s="8">
        <v>5.2</v>
      </c>
      <c r="X227" s="8">
        <v>4.9000000000000004</v>
      </c>
      <c r="Z227" s="8">
        <v>3.2</v>
      </c>
      <c r="AA227" s="8">
        <v>1.1000000000000001</v>
      </c>
      <c r="AB227" s="8">
        <v>1.1000000000000001</v>
      </c>
      <c r="AC227" s="8">
        <v>-0.7</v>
      </c>
      <c r="AD227" s="8">
        <v>1.4</v>
      </c>
      <c r="AE227" s="8">
        <v>0.1</v>
      </c>
      <c r="AF227" s="8">
        <v>0.3</v>
      </c>
      <c r="AG227" s="8">
        <v>-0.4</v>
      </c>
      <c r="AH227" s="8">
        <v>1.6</v>
      </c>
      <c r="AI227" s="8">
        <v>0.5</v>
      </c>
      <c r="AJ227" s="8">
        <v>0.2</v>
      </c>
      <c r="AL227" s="8">
        <v>0.7</v>
      </c>
    </row>
    <row r="228" spans="1:38" x14ac:dyDescent="0.25">
      <c r="A228" s="22">
        <f t="shared" si="3"/>
        <v>37590</v>
      </c>
      <c r="B228" s="9">
        <v>37591</v>
      </c>
      <c r="C228" s="8">
        <v>74.3</v>
      </c>
      <c r="D228" s="8">
        <v>66.099999999999994</v>
      </c>
      <c r="E228" s="8">
        <v>104.4</v>
      </c>
      <c r="F228" s="8">
        <v>66.599999999999994</v>
      </c>
      <c r="G228" s="8">
        <v>94.8</v>
      </c>
      <c r="H228" s="8">
        <v>63.4</v>
      </c>
      <c r="I228" s="8">
        <v>80.7</v>
      </c>
      <c r="J228" s="8">
        <v>95.5</v>
      </c>
      <c r="K228" s="8">
        <v>97.3</v>
      </c>
      <c r="L228" s="8">
        <v>60</v>
      </c>
      <c r="N228" s="8">
        <v>77.599999999999994</v>
      </c>
      <c r="O228" s="8">
        <v>2.5</v>
      </c>
      <c r="P228" s="8">
        <v>2.6</v>
      </c>
      <c r="Q228" s="8">
        <v>1.3</v>
      </c>
      <c r="R228" s="8">
        <v>3.3</v>
      </c>
      <c r="S228" s="8">
        <v>1.1000000000000001</v>
      </c>
      <c r="T228" s="8">
        <v>6.6</v>
      </c>
      <c r="U228" s="8">
        <v>3.1</v>
      </c>
      <c r="V228" s="8">
        <v>2.9</v>
      </c>
      <c r="W228" s="8">
        <v>3.4</v>
      </c>
      <c r="X228" s="8">
        <v>5.0999999999999996</v>
      </c>
      <c r="Z228" s="8">
        <v>2.9</v>
      </c>
      <c r="AA228" s="8">
        <v>1.4</v>
      </c>
      <c r="AB228" s="8">
        <v>0</v>
      </c>
      <c r="AC228" s="8">
        <v>1</v>
      </c>
      <c r="AD228" s="8">
        <v>0.5</v>
      </c>
      <c r="AE228" s="8">
        <v>1</v>
      </c>
      <c r="AF228" s="8">
        <v>0.3</v>
      </c>
      <c r="AG228" s="8">
        <v>1.1000000000000001</v>
      </c>
      <c r="AH228" s="8">
        <v>0.4</v>
      </c>
      <c r="AI228" s="8">
        <v>0</v>
      </c>
      <c r="AJ228" s="8">
        <v>0.2</v>
      </c>
      <c r="AL228" s="8">
        <v>0.6</v>
      </c>
    </row>
    <row r="229" spans="1:38" x14ac:dyDescent="0.25">
      <c r="A229" s="22">
        <f t="shared" si="3"/>
        <v>37680</v>
      </c>
      <c r="B229" s="9">
        <v>37681</v>
      </c>
      <c r="C229" s="8">
        <v>75.7</v>
      </c>
      <c r="D229" s="8">
        <v>66.900000000000006</v>
      </c>
      <c r="E229" s="8">
        <v>102.9</v>
      </c>
      <c r="F229" s="8">
        <v>67.5</v>
      </c>
      <c r="G229" s="8">
        <v>93.9</v>
      </c>
      <c r="H229" s="8">
        <v>65.7</v>
      </c>
      <c r="I229" s="8">
        <v>82.6</v>
      </c>
      <c r="J229" s="8">
        <v>95.8</v>
      </c>
      <c r="K229" s="8">
        <v>97.7</v>
      </c>
      <c r="L229" s="8">
        <v>62.7</v>
      </c>
      <c r="N229" s="8">
        <v>78.599999999999994</v>
      </c>
      <c r="O229" s="8">
        <v>3.8</v>
      </c>
      <c r="P229" s="8">
        <v>2.9</v>
      </c>
      <c r="Q229" s="8">
        <v>0.2</v>
      </c>
      <c r="R229" s="8">
        <v>3.8</v>
      </c>
      <c r="S229" s="8">
        <v>0.9</v>
      </c>
      <c r="T229" s="8">
        <v>7.2</v>
      </c>
      <c r="U229" s="8">
        <v>5.0999999999999996</v>
      </c>
      <c r="V229" s="8">
        <v>3.1</v>
      </c>
      <c r="W229" s="8">
        <v>1.5</v>
      </c>
      <c r="X229" s="8">
        <v>4.8</v>
      </c>
      <c r="Z229" s="8">
        <v>3.3</v>
      </c>
      <c r="AA229" s="8">
        <v>1.9</v>
      </c>
      <c r="AB229" s="8">
        <v>1.2</v>
      </c>
      <c r="AC229" s="8">
        <v>-1.4</v>
      </c>
      <c r="AD229" s="8">
        <v>1.4</v>
      </c>
      <c r="AE229" s="8">
        <v>-0.9</v>
      </c>
      <c r="AF229" s="8">
        <v>3.6</v>
      </c>
      <c r="AG229" s="8">
        <v>2.4</v>
      </c>
      <c r="AH229" s="8">
        <v>0.3</v>
      </c>
      <c r="AI229" s="8">
        <v>0.4</v>
      </c>
      <c r="AJ229" s="8">
        <v>4.5</v>
      </c>
      <c r="AL229" s="8">
        <v>1.3</v>
      </c>
    </row>
    <row r="230" spans="1:38" x14ac:dyDescent="0.25">
      <c r="A230" s="22">
        <f t="shared" si="3"/>
        <v>37772</v>
      </c>
      <c r="B230" s="9">
        <v>37773</v>
      </c>
      <c r="C230" s="8">
        <v>75.7</v>
      </c>
      <c r="D230" s="8">
        <v>67.3</v>
      </c>
      <c r="E230" s="8">
        <v>104.1</v>
      </c>
      <c r="F230" s="8">
        <v>68.099999999999994</v>
      </c>
      <c r="G230" s="8">
        <v>94.7</v>
      </c>
      <c r="H230" s="8">
        <v>67.8</v>
      </c>
      <c r="I230" s="8">
        <v>80.2</v>
      </c>
      <c r="J230" s="8">
        <v>95.9</v>
      </c>
      <c r="K230" s="8">
        <v>97</v>
      </c>
      <c r="L230" s="8">
        <v>62.7</v>
      </c>
      <c r="N230" s="8">
        <v>78.599999999999994</v>
      </c>
      <c r="O230" s="8">
        <v>4.4000000000000004</v>
      </c>
      <c r="P230" s="8">
        <v>2.9</v>
      </c>
      <c r="Q230" s="8">
        <v>0</v>
      </c>
      <c r="R230" s="8">
        <v>4.0999999999999996</v>
      </c>
      <c r="S230" s="8">
        <v>1</v>
      </c>
      <c r="T230" s="8">
        <v>7.6</v>
      </c>
      <c r="U230" s="8">
        <v>0.1</v>
      </c>
      <c r="V230" s="8">
        <v>2.5</v>
      </c>
      <c r="W230" s="8">
        <v>0.2</v>
      </c>
      <c r="X230" s="8">
        <v>4.8</v>
      </c>
      <c r="Z230" s="8">
        <v>2.6</v>
      </c>
      <c r="AA230" s="8">
        <v>0</v>
      </c>
      <c r="AB230" s="8">
        <v>0.6</v>
      </c>
      <c r="AC230" s="8">
        <v>1.2</v>
      </c>
      <c r="AD230" s="8">
        <v>0.9</v>
      </c>
      <c r="AE230" s="8">
        <v>0.9</v>
      </c>
      <c r="AF230" s="8">
        <v>3.2</v>
      </c>
      <c r="AG230" s="8">
        <v>-2.9</v>
      </c>
      <c r="AH230" s="8">
        <v>0.1</v>
      </c>
      <c r="AI230" s="8">
        <v>-0.7</v>
      </c>
      <c r="AJ230" s="8">
        <v>0</v>
      </c>
      <c r="AL230" s="8">
        <v>0</v>
      </c>
    </row>
    <row r="231" spans="1:38" x14ac:dyDescent="0.25">
      <c r="A231" s="22">
        <f t="shared" si="3"/>
        <v>37864</v>
      </c>
      <c r="B231" s="9">
        <v>37865</v>
      </c>
      <c r="C231" s="8">
        <v>75.5</v>
      </c>
      <c r="D231" s="8">
        <v>68.599999999999994</v>
      </c>
      <c r="E231" s="8">
        <v>103.8</v>
      </c>
      <c r="F231" s="8">
        <v>69.3</v>
      </c>
      <c r="G231" s="8">
        <v>94.7</v>
      </c>
      <c r="H231" s="8">
        <v>67.8</v>
      </c>
      <c r="I231" s="8">
        <v>81.2</v>
      </c>
      <c r="J231" s="8">
        <v>96.6</v>
      </c>
      <c r="K231" s="8">
        <v>96</v>
      </c>
      <c r="L231" s="8">
        <v>62.8</v>
      </c>
      <c r="N231" s="8">
        <v>79.099999999999994</v>
      </c>
      <c r="O231" s="8">
        <v>3</v>
      </c>
      <c r="P231" s="8">
        <v>3.8</v>
      </c>
      <c r="Q231" s="8">
        <v>0.4</v>
      </c>
      <c r="R231" s="8">
        <v>4.5</v>
      </c>
      <c r="S231" s="8">
        <v>0.9</v>
      </c>
      <c r="T231" s="8">
        <v>7.3</v>
      </c>
      <c r="U231" s="8">
        <v>1.8</v>
      </c>
      <c r="V231" s="8">
        <v>1.6</v>
      </c>
      <c r="W231" s="8">
        <v>-1.3</v>
      </c>
      <c r="X231" s="8">
        <v>4.8</v>
      </c>
      <c r="Z231" s="8">
        <v>2.6</v>
      </c>
      <c r="AA231" s="8">
        <v>-0.3</v>
      </c>
      <c r="AB231" s="8">
        <v>1.9</v>
      </c>
      <c r="AC231" s="8">
        <v>-0.3</v>
      </c>
      <c r="AD231" s="8">
        <v>1.8</v>
      </c>
      <c r="AE231" s="8">
        <v>0</v>
      </c>
      <c r="AF231" s="8">
        <v>0</v>
      </c>
      <c r="AG231" s="8">
        <v>1.2</v>
      </c>
      <c r="AH231" s="8">
        <v>0.7</v>
      </c>
      <c r="AI231" s="8">
        <v>-1</v>
      </c>
      <c r="AJ231" s="8">
        <v>0.2</v>
      </c>
      <c r="AL231" s="8">
        <v>0.6</v>
      </c>
    </row>
    <row r="232" spans="1:38" x14ac:dyDescent="0.25">
      <c r="A232" s="22">
        <f t="shared" si="3"/>
        <v>37955</v>
      </c>
      <c r="B232" s="9">
        <v>37956</v>
      </c>
      <c r="C232" s="8">
        <v>76.8</v>
      </c>
      <c r="D232" s="8">
        <v>69</v>
      </c>
      <c r="E232" s="8">
        <v>103.5</v>
      </c>
      <c r="F232" s="8">
        <v>69.7</v>
      </c>
      <c r="G232" s="8">
        <v>94.6</v>
      </c>
      <c r="H232" s="8">
        <v>67.900000000000006</v>
      </c>
      <c r="I232" s="8">
        <v>80.900000000000006</v>
      </c>
      <c r="J232" s="8">
        <v>96.8</v>
      </c>
      <c r="K232" s="8">
        <v>96.8</v>
      </c>
      <c r="L232" s="8">
        <v>62.8</v>
      </c>
      <c r="N232" s="8">
        <v>79.5</v>
      </c>
      <c r="O232" s="8">
        <v>3.4</v>
      </c>
      <c r="P232" s="8">
        <v>4.4000000000000004</v>
      </c>
      <c r="Q232" s="8">
        <v>-0.9</v>
      </c>
      <c r="R232" s="8">
        <v>4.7</v>
      </c>
      <c r="S232" s="8">
        <v>-0.2</v>
      </c>
      <c r="T232" s="8">
        <v>7.1</v>
      </c>
      <c r="U232" s="8">
        <v>0.2</v>
      </c>
      <c r="V232" s="8">
        <v>1.4</v>
      </c>
      <c r="W232" s="8">
        <v>-0.5</v>
      </c>
      <c r="X232" s="8">
        <v>4.7</v>
      </c>
      <c r="Z232" s="8">
        <v>2.4</v>
      </c>
      <c r="AA232" s="8">
        <v>1.7</v>
      </c>
      <c r="AB232" s="8">
        <v>0.6</v>
      </c>
      <c r="AC232" s="8">
        <v>-0.3</v>
      </c>
      <c r="AD232" s="8">
        <v>0.6</v>
      </c>
      <c r="AE232" s="8">
        <v>-0.1</v>
      </c>
      <c r="AF232" s="8">
        <v>0.1</v>
      </c>
      <c r="AG232" s="8">
        <v>-0.4</v>
      </c>
      <c r="AH232" s="8">
        <v>0.2</v>
      </c>
      <c r="AI232" s="8">
        <v>0.8</v>
      </c>
      <c r="AJ232" s="8">
        <v>0</v>
      </c>
      <c r="AL232" s="8">
        <v>0.5</v>
      </c>
    </row>
    <row r="233" spans="1:38" x14ac:dyDescent="0.25">
      <c r="A233" s="22">
        <f t="shared" si="3"/>
        <v>38046</v>
      </c>
      <c r="B233" s="9">
        <v>38047</v>
      </c>
      <c r="C233" s="8">
        <v>78.2</v>
      </c>
      <c r="D233" s="8">
        <v>69.8</v>
      </c>
      <c r="E233" s="8">
        <v>102.1</v>
      </c>
      <c r="F233" s="8">
        <v>70.400000000000006</v>
      </c>
      <c r="G233" s="8">
        <v>94.1</v>
      </c>
      <c r="H233" s="8">
        <v>70.099999999999994</v>
      </c>
      <c r="I233" s="8">
        <v>81.400000000000006</v>
      </c>
      <c r="J233" s="8">
        <v>96.9</v>
      </c>
      <c r="K233" s="8">
        <v>95.7</v>
      </c>
      <c r="L233" s="8">
        <v>67.599999999999994</v>
      </c>
      <c r="N233" s="8">
        <v>80.2</v>
      </c>
      <c r="O233" s="8">
        <v>3.3</v>
      </c>
      <c r="P233" s="8">
        <v>4.3</v>
      </c>
      <c r="Q233" s="8">
        <v>-0.8</v>
      </c>
      <c r="R233" s="8">
        <v>4.3</v>
      </c>
      <c r="S233" s="8">
        <v>0.2</v>
      </c>
      <c r="T233" s="8">
        <v>6.7</v>
      </c>
      <c r="U233" s="8">
        <v>-1.5</v>
      </c>
      <c r="V233" s="8">
        <v>1.1000000000000001</v>
      </c>
      <c r="W233" s="8">
        <v>-2</v>
      </c>
      <c r="X233" s="8">
        <v>7.8</v>
      </c>
      <c r="Z233" s="8">
        <v>2</v>
      </c>
      <c r="AA233" s="8">
        <v>1.8</v>
      </c>
      <c r="AB233" s="8">
        <v>1.2</v>
      </c>
      <c r="AC233" s="8">
        <v>-1.4</v>
      </c>
      <c r="AD233" s="8">
        <v>1</v>
      </c>
      <c r="AE233" s="8">
        <v>-0.5</v>
      </c>
      <c r="AF233" s="8">
        <v>3.2</v>
      </c>
      <c r="AG233" s="8">
        <v>0.6</v>
      </c>
      <c r="AH233" s="8">
        <v>0.1</v>
      </c>
      <c r="AI233" s="8">
        <v>-1.1000000000000001</v>
      </c>
      <c r="AJ233" s="8">
        <v>7.6</v>
      </c>
      <c r="AL233" s="8">
        <v>0.9</v>
      </c>
    </row>
    <row r="234" spans="1:38" x14ac:dyDescent="0.25">
      <c r="A234" s="22">
        <f t="shared" si="3"/>
        <v>38138</v>
      </c>
      <c r="B234" s="9">
        <v>38139</v>
      </c>
      <c r="C234" s="8">
        <v>77.5</v>
      </c>
      <c r="D234" s="8">
        <v>70.3</v>
      </c>
      <c r="E234" s="8">
        <v>103.2</v>
      </c>
      <c r="F234" s="8">
        <v>70.900000000000006</v>
      </c>
      <c r="G234" s="8">
        <v>94.1</v>
      </c>
      <c r="H234" s="8">
        <v>72.2</v>
      </c>
      <c r="I234" s="8">
        <v>82.8</v>
      </c>
      <c r="J234" s="8">
        <v>97.3</v>
      </c>
      <c r="K234" s="8">
        <v>95.4</v>
      </c>
      <c r="L234" s="8">
        <v>67.599999999999994</v>
      </c>
      <c r="N234" s="8">
        <v>80.599999999999994</v>
      </c>
      <c r="O234" s="8">
        <v>2.4</v>
      </c>
      <c r="P234" s="8">
        <v>4.5</v>
      </c>
      <c r="Q234" s="8">
        <v>-0.9</v>
      </c>
      <c r="R234" s="8">
        <v>4.0999999999999996</v>
      </c>
      <c r="S234" s="8">
        <v>-0.6</v>
      </c>
      <c r="T234" s="8">
        <v>6.5</v>
      </c>
      <c r="U234" s="8">
        <v>3.2</v>
      </c>
      <c r="V234" s="8">
        <v>1.5</v>
      </c>
      <c r="W234" s="8">
        <v>-1.6</v>
      </c>
      <c r="X234" s="8">
        <v>7.8</v>
      </c>
      <c r="Z234" s="8">
        <v>2.5</v>
      </c>
      <c r="AA234" s="8">
        <v>-0.9</v>
      </c>
      <c r="AB234" s="8">
        <v>0.7</v>
      </c>
      <c r="AC234" s="8">
        <v>1.1000000000000001</v>
      </c>
      <c r="AD234" s="8">
        <v>0.7</v>
      </c>
      <c r="AE234" s="8">
        <v>0</v>
      </c>
      <c r="AF234" s="8">
        <v>3</v>
      </c>
      <c r="AG234" s="8">
        <v>1.7</v>
      </c>
      <c r="AH234" s="8">
        <v>0.4</v>
      </c>
      <c r="AI234" s="8">
        <v>-0.3</v>
      </c>
      <c r="AJ234" s="8">
        <v>0</v>
      </c>
      <c r="AL234" s="8">
        <v>0.5</v>
      </c>
    </row>
    <row r="235" spans="1:38" x14ac:dyDescent="0.25">
      <c r="A235" s="22">
        <f t="shared" si="3"/>
        <v>38230</v>
      </c>
      <c r="B235" s="9">
        <v>38231</v>
      </c>
      <c r="C235" s="8">
        <v>77</v>
      </c>
      <c r="D235" s="8">
        <v>71</v>
      </c>
      <c r="E235" s="8">
        <v>102.9</v>
      </c>
      <c r="F235" s="8">
        <v>71.8</v>
      </c>
      <c r="G235" s="8">
        <v>94.1</v>
      </c>
      <c r="H235" s="8">
        <v>71.7</v>
      </c>
      <c r="I235" s="8">
        <v>83.5</v>
      </c>
      <c r="J235" s="8">
        <v>97.7</v>
      </c>
      <c r="K235" s="8">
        <v>95.9</v>
      </c>
      <c r="L235" s="8">
        <v>67.599999999999994</v>
      </c>
      <c r="N235" s="8">
        <v>80.900000000000006</v>
      </c>
      <c r="O235" s="8">
        <v>2</v>
      </c>
      <c r="P235" s="8">
        <v>3.5</v>
      </c>
      <c r="Q235" s="8">
        <v>-0.9</v>
      </c>
      <c r="R235" s="8">
        <v>3.6</v>
      </c>
      <c r="S235" s="8">
        <v>-0.6</v>
      </c>
      <c r="T235" s="8">
        <v>5.8</v>
      </c>
      <c r="U235" s="8">
        <v>2.8</v>
      </c>
      <c r="V235" s="8">
        <v>1.1000000000000001</v>
      </c>
      <c r="W235" s="8">
        <v>-0.1</v>
      </c>
      <c r="X235" s="8">
        <v>7.6</v>
      </c>
      <c r="Z235" s="8">
        <v>2.2999999999999998</v>
      </c>
      <c r="AA235" s="8">
        <v>-0.6</v>
      </c>
      <c r="AB235" s="8">
        <v>1</v>
      </c>
      <c r="AC235" s="8">
        <v>-0.3</v>
      </c>
      <c r="AD235" s="8">
        <v>1.3</v>
      </c>
      <c r="AE235" s="8">
        <v>0</v>
      </c>
      <c r="AF235" s="8">
        <v>-0.7</v>
      </c>
      <c r="AG235" s="8">
        <v>0.8</v>
      </c>
      <c r="AH235" s="8">
        <v>0.4</v>
      </c>
      <c r="AI235" s="8">
        <v>0.5</v>
      </c>
      <c r="AJ235" s="8">
        <v>0</v>
      </c>
      <c r="AL235" s="8">
        <v>0.4</v>
      </c>
    </row>
    <row r="236" spans="1:38" x14ac:dyDescent="0.25">
      <c r="A236" s="22">
        <f t="shared" si="3"/>
        <v>38321</v>
      </c>
      <c r="B236" s="9">
        <v>38322</v>
      </c>
      <c r="C236" s="8">
        <v>78.099999999999994</v>
      </c>
      <c r="D236" s="8">
        <v>71.400000000000006</v>
      </c>
      <c r="E236" s="8">
        <v>101.5</v>
      </c>
      <c r="F236" s="8">
        <v>72.5</v>
      </c>
      <c r="G236" s="8">
        <v>94.6</v>
      </c>
      <c r="H236" s="8">
        <v>71.2</v>
      </c>
      <c r="I236" s="8">
        <v>84.6</v>
      </c>
      <c r="J236" s="8">
        <v>97.9</v>
      </c>
      <c r="K236" s="8">
        <v>96.7</v>
      </c>
      <c r="L236" s="8">
        <v>67.7</v>
      </c>
      <c r="N236" s="8">
        <v>81.5</v>
      </c>
      <c r="O236" s="8">
        <v>1.7</v>
      </c>
      <c r="P236" s="8">
        <v>3.5</v>
      </c>
      <c r="Q236" s="8">
        <v>-1.9</v>
      </c>
      <c r="R236" s="8">
        <v>4</v>
      </c>
      <c r="S236" s="8">
        <v>0</v>
      </c>
      <c r="T236" s="8">
        <v>4.9000000000000004</v>
      </c>
      <c r="U236" s="8">
        <v>4.5999999999999996</v>
      </c>
      <c r="V236" s="8">
        <v>1.1000000000000001</v>
      </c>
      <c r="W236" s="8">
        <v>-0.1</v>
      </c>
      <c r="X236" s="8">
        <v>7.8</v>
      </c>
      <c r="Z236" s="8">
        <v>2.5</v>
      </c>
      <c r="AA236" s="8">
        <v>1.4</v>
      </c>
      <c r="AB236" s="8">
        <v>0.6</v>
      </c>
      <c r="AC236" s="8">
        <v>-1.4</v>
      </c>
      <c r="AD236" s="8">
        <v>1</v>
      </c>
      <c r="AE236" s="8">
        <v>0.5</v>
      </c>
      <c r="AF236" s="8">
        <v>-0.7</v>
      </c>
      <c r="AG236" s="8">
        <v>1.3</v>
      </c>
      <c r="AH236" s="8">
        <v>0.2</v>
      </c>
      <c r="AI236" s="8">
        <v>0.8</v>
      </c>
      <c r="AJ236" s="8">
        <v>0.1</v>
      </c>
      <c r="AL236" s="8">
        <v>0.7</v>
      </c>
    </row>
    <row r="237" spans="1:38" x14ac:dyDescent="0.25">
      <c r="A237" s="22">
        <f t="shared" si="3"/>
        <v>38411</v>
      </c>
      <c r="B237" s="9">
        <v>38412</v>
      </c>
      <c r="C237" s="8">
        <v>78.8</v>
      </c>
      <c r="D237" s="8">
        <v>72.3</v>
      </c>
      <c r="E237" s="8">
        <v>100.1</v>
      </c>
      <c r="F237" s="8">
        <v>73.2</v>
      </c>
      <c r="G237" s="8">
        <v>93.4</v>
      </c>
      <c r="H237" s="8">
        <v>74.099999999999994</v>
      </c>
      <c r="I237" s="8">
        <v>83.8</v>
      </c>
      <c r="J237" s="8">
        <v>98.3</v>
      </c>
      <c r="K237" s="8">
        <v>97.3</v>
      </c>
      <c r="L237" s="8">
        <v>71.8</v>
      </c>
      <c r="N237" s="8">
        <v>82.1</v>
      </c>
      <c r="O237" s="8">
        <v>0.8</v>
      </c>
      <c r="P237" s="8">
        <v>3.6</v>
      </c>
      <c r="Q237" s="8">
        <v>-2</v>
      </c>
      <c r="R237" s="8">
        <v>4</v>
      </c>
      <c r="S237" s="8">
        <v>-0.7</v>
      </c>
      <c r="T237" s="8">
        <v>5.7</v>
      </c>
      <c r="U237" s="8">
        <v>2.9</v>
      </c>
      <c r="V237" s="8">
        <v>1.4</v>
      </c>
      <c r="W237" s="8">
        <v>1.7</v>
      </c>
      <c r="X237" s="8">
        <v>6.2</v>
      </c>
      <c r="Z237" s="8">
        <v>2.4</v>
      </c>
      <c r="AA237" s="8">
        <v>0.9</v>
      </c>
      <c r="AB237" s="8">
        <v>1.3</v>
      </c>
      <c r="AC237" s="8">
        <v>-1.4</v>
      </c>
      <c r="AD237" s="8">
        <v>1</v>
      </c>
      <c r="AE237" s="8">
        <v>-1.3</v>
      </c>
      <c r="AF237" s="8">
        <v>4.0999999999999996</v>
      </c>
      <c r="AG237" s="8">
        <v>-0.9</v>
      </c>
      <c r="AH237" s="8">
        <v>0.4</v>
      </c>
      <c r="AI237" s="8">
        <v>0.6</v>
      </c>
      <c r="AJ237" s="8">
        <v>6.1</v>
      </c>
      <c r="AL237" s="8">
        <v>0.7</v>
      </c>
    </row>
    <row r="238" spans="1:38" x14ac:dyDescent="0.25">
      <c r="A238" s="22">
        <f t="shared" si="3"/>
        <v>38503</v>
      </c>
      <c r="B238" s="9">
        <v>38504</v>
      </c>
      <c r="C238" s="8">
        <v>78.900000000000006</v>
      </c>
      <c r="D238" s="8">
        <v>72.7</v>
      </c>
      <c r="E238" s="8">
        <v>101</v>
      </c>
      <c r="F238" s="8">
        <v>73.599999999999994</v>
      </c>
      <c r="G238" s="8">
        <v>94.5</v>
      </c>
      <c r="H238" s="8">
        <v>75.8</v>
      </c>
      <c r="I238" s="8">
        <v>85.6</v>
      </c>
      <c r="J238" s="8">
        <v>97.4</v>
      </c>
      <c r="K238" s="8">
        <v>96</v>
      </c>
      <c r="L238" s="8">
        <v>71.8</v>
      </c>
      <c r="M238" s="8">
        <v>85.1</v>
      </c>
      <c r="N238" s="8">
        <v>82.6</v>
      </c>
      <c r="O238" s="8">
        <v>1.8</v>
      </c>
      <c r="P238" s="8">
        <v>3.4</v>
      </c>
      <c r="Q238" s="8">
        <v>-2.1</v>
      </c>
      <c r="R238" s="8">
        <v>3.8</v>
      </c>
      <c r="S238" s="8">
        <v>0.4</v>
      </c>
      <c r="T238" s="8">
        <v>5</v>
      </c>
      <c r="U238" s="8">
        <v>3.4</v>
      </c>
      <c r="V238" s="8">
        <v>0.1</v>
      </c>
      <c r="W238" s="8">
        <v>0.6</v>
      </c>
      <c r="X238" s="8">
        <v>6.2</v>
      </c>
      <c r="Z238" s="8">
        <v>2.5</v>
      </c>
      <c r="AA238" s="8">
        <v>0.1</v>
      </c>
      <c r="AB238" s="8">
        <v>0.6</v>
      </c>
      <c r="AC238" s="8">
        <v>0.9</v>
      </c>
      <c r="AD238" s="8">
        <v>0.5</v>
      </c>
      <c r="AE238" s="8">
        <v>1.2</v>
      </c>
      <c r="AF238" s="8">
        <v>2.2999999999999998</v>
      </c>
      <c r="AG238" s="8">
        <v>2.1</v>
      </c>
      <c r="AH238" s="8">
        <v>-0.9</v>
      </c>
      <c r="AI238" s="8">
        <v>-1.3</v>
      </c>
      <c r="AJ238" s="8">
        <v>0</v>
      </c>
      <c r="AL238" s="8">
        <v>0.6</v>
      </c>
    </row>
    <row r="239" spans="1:38" x14ac:dyDescent="0.25">
      <c r="A239" s="22">
        <f t="shared" si="3"/>
        <v>38595</v>
      </c>
      <c r="B239" s="9">
        <v>38596</v>
      </c>
      <c r="C239" s="8">
        <v>79.5</v>
      </c>
      <c r="D239" s="8">
        <v>73.400000000000006</v>
      </c>
      <c r="E239" s="8">
        <v>101.1</v>
      </c>
      <c r="F239" s="8">
        <v>74.599999999999994</v>
      </c>
      <c r="G239" s="8">
        <v>94.8</v>
      </c>
      <c r="H239" s="8">
        <v>75</v>
      </c>
      <c r="I239" s="8">
        <v>88.4</v>
      </c>
      <c r="J239" s="8">
        <v>96.7</v>
      </c>
      <c r="K239" s="8">
        <v>97.2</v>
      </c>
      <c r="L239" s="8">
        <v>71.900000000000006</v>
      </c>
      <c r="M239" s="8">
        <v>85.2</v>
      </c>
      <c r="N239" s="8">
        <v>83.4</v>
      </c>
      <c r="O239" s="8">
        <v>3.2</v>
      </c>
      <c r="P239" s="8">
        <v>3.4</v>
      </c>
      <c r="Q239" s="8">
        <v>-1.7</v>
      </c>
      <c r="R239" s="8">
        <v>3.9</v>
      </c>
      <c r="S239" s="8">
        <v>0.7</v>
      </c>
      <c r="T239" s="8">
        <v>4.5999999999999996</v>
      </c>
      <c r="U239" s="8">
        <v>5.9</v>
      </c>
      <c r="V239" s="8">
        <v>-1</v>
      </c>
      <c r="W239" s="8">
        <v>1.4</v>
      </c>
      <c r="X239" s="8">
        <v>6.4</v>
      </c>
      <c r="Z239" s="8">
        <v>3.1</v>
      </c>
      <c r="AA239" s="8">
        <v>0.8</v>
      </c>
      <c r="AB239" s="8">
        <v>1</v>
      </c>
      <c r="AC239" s="8">
        <v>0.1</v>
      </c>
      <c r="AD239" s="8">
        <v>1.4</v>
      </c>
      <c r="AE239" s="8">
        <v>0.3</v>
      </c>
      <c r="AF239" s="8">
        <v>-1.1000000000000001</v>
      </c>
      <c r="AG239" s="8">
        <v>3.3</v>
      </c>
      <c r="AH239" s="8">
        <v>-0.7</v>
      </c>
      <c r="AI239" s="8">
        <v>1.3</v>
      </c>
      <c r="AJ239" s="8">
        <v>0.1</v>
      </c>
      <c r="AK239" s="8">
        <v>0.1</v>
      </c>
      <c r="AL239" s="8">
        <v>1</v>
      </c>
    </row>
    <row r="240" spans="1:38" x14ac:dyDescent="0.25">
      <c r="A240" s="22">
        <f t="shared" si="3"/>
        <v>38686</v>
      </c>
      <c r="B240" s="9">
        <v>38687</v>
      </c>
      <c r="C240" s="8">
        <v>81</v>
      </c>
      <c r="D240" s="8">
        <v>73.8</v>
      </c>
      <c r="E240" s="8">
        <v>101</v>
      </c>
      <c r="F240" s="8">
        <v>75.099999999999994</v>
      </c>
      <c r="G240" s="8">
        <v>95.4</v>
      </c>
      <c r="H240" s="8">
        <v>74.2</v>
      </c>
      <c r="I240" s="8">
        <v>88</v>
      </c>
      <c r="J240" s="8">
        <v>96</v>
      </c>
      <c r="K240" s="8">
        <v>97.2</v>
      </c>
      <c r="L240" s="8">
        <v>71.900000000000006</v>
      </c>
      <c r="M240" s="8">
        <v>86.5</v>
      </c>
      <c r="N240" s="8">
        <v>83.8</v>
      </c>
      <c r="O240" s="8">
        <v>3.7</v>
      </c>
      <c r="P240" s="8">
        <v>3.4</v>
      </c>
      <c r="Q240" s="8">
        <v>-0.5</v>
      </c>
      <c r="R240" s="8">
        <v>3.6</v>
      </c>
      <c r="S240" s="8">
        <v>0.8</v>
      </c>
      <c r="T240" s="8">
        <v>4.2</v>
      </c>
      <c r="U240" s="8">
        <v>4</v>
      </c>
      <c r="V240" s="8">
        <v>-1.9</v>
      </c>
      <c r="W240" s="8">
        <v>0.5</v>
      </c>
      <c r="X240" s="8">
        <v>6.2</v>
      </c>
      <c r="Z240" s="8">
        <v>2.8</v>
      </c>
      <c r="AA240" s="8">
        <v>1.9</v>
      </c>
      <c r="AB240" s="8">
        <v>0.5</v>
      </c>
      <c r="AC240" s="8">
        <v>-0.1</v>
      </c>
      <c r="AD240" s="8">
        <v>0.7</v>
      </c>
      <c r="AE240" s="8">
        <v>0.6</v>
      </c>
      <c r="AF240" s="8">
        <v>-1.1000000000000001</v>
      </c>
      <c r="AG240" s="8">
        <v>-0.5</v>
      </c>
      <c r="AH240" s="8">
        <v>-0.7</v>
      </c>
      <c r="AI240" s="8">
        <v>0</v>
      </c>
      <c r="AJ240" s="8">
        <v>0</v>
      </c>
      <c r="AK240" s="8">
        <v>1.5</v>
      </c>
      <c r="AL240" s="8">
        <v>0.5</v>
      </c>
    </row>
    <row r="241" spans="1:38" x14ac:dyDescent="0.25">
      <c r="A241" s="22">
        <f t="shared" si="3"/>
        <v>38776</v>
      </c>
      <c r="B241" s="9">
        <v>38777</v>
      </c>
      <c r="C241" s="8">
        <v>82.1</v>
      </c>
      <c r="D241" s="8">
        <v>74.7</v>
      </c>
      <c r="E241" s="8">
        <v>98.4</v>
      </c>
      <c r="F241" s="8">
        <v>75.599999999999994</v>
      </c>
      <c r="G241" s="8">
        <v>95.1</v>
      </c>
      <c r="H241" s="8">
        <v>77.5</v>
      </c>
      <c r="I241" s="8">
        <v>89.1</v>
      </c>
      <c r="J241" s="8">
        <v>96.4</v>
      </c>
      <c r="K241" s="8">
        <v>97.8</v>
      </c>
      <c r="L241" s="8">
        <v>76</v>
      </c>
      <c r="M241" s="8">
        <v>86</v>
      </c>
      <c r="N241" s="8">
        <v>84.5</v>
      </c>
      <c r="O241" s="8">
        <v>4.2</v>
      </c>
      <c r="P241" s="8">
        <v>3.3</v>
      </c>
      <c r="Q241" s="8">
        <v>-1.7</v>
      </c>
      <c r="R241" s="8">
        <v>3.3</v>
      </c>
      <c r="S241" s="8">
        <v>1.8</v>
      </c>
      <c r="T241" s="8">
        <v>4.5999999999999996</v>
      </c>
      <c r="U241" s="8">
        <v>6.3</v>
      </c>
      <c r="V241" s="8">
        <v>-1.9</v>
      </c>
      <c r="W241" s="8">
        <v>0.5</v>
      </c>
      <c r="X241" s="8">
        <v>5.8</v>
      </c>
      <c r="Z241" s="8">
        <v>2.9</v>
      </c>
      <c r="AA241" s="8">
        <v>1.4</v>
      </c>
      <c r="AB241" s="8">
        <v>1.2</v>
      </c>
      <c r="AC241" s="8">
        <v>-2.6</v>
      </c>
      <c r="AD241" s="8">
        <v>0.7</v>
      </c>
      <c r="AE241" s="8">
        <v>-0.3</v>
      </c>
      <c r="AF241" s="8">
        <v>4.4000000000000004</v>
      </c>
      <c r="AG241" s="8">
        <v>1.3</v>
      </c>
      <c r="AH241" s="8">
        <v>0.4</v>
      </c>
      <c r="AI241" s="8">
        <v>0.6</v>
      </c>
      <c r="AJ241" s="8">
        <v>5.7</v>
      </c>
      <c r="AK241" s="8">
        <v>-0.6</v>
      </c>
      <c r="AL241" s="8">
        <v>0.8</v>
      </c>
    </row>
    <row r="242" spans="1:38" x14ac:dyDescent="0.25">
      <c r="A242" s="22">
        <f t="shared" si="3"/>
        <v>38868</v>
      </c>
      <c r="B242" s="9">
        <v>38869</v>
      </c>
      <c r="C242" s="8">
        <v>85.5</v>
      </c>
      <c r="D242" s="8">
        <v>75.400000000000006</v>
      </c>
      <c r="E242" s="8">
        <v>99.3</v>
      </c>
      <c r="F242" s="8">
        <v>76.2</v>
      </c>
      <c r="G242" s="8">
        <v>95.8</v>
      </c>
      <c r="H242" s="8">
        <v>79.3</v>
      </c>
      <c r="I242" s="8">
        <v>92.1</v>
      </c>
      <c r="J242" s="8">
        <v>96.5</v>
      </c>
      <c r="K242" s="8">
        <v>97.5</v>
      </c>
      <c r="L242" s="8">
        <v>76</v>
      </c>
      <c r="M242" s="8">
        <v>87</v>
      </c>
      <c r="N242" s="8">
        <v>85.9</v>
      </c>
      <c r="O242" s="8">
        <v>8.4</v>
      </c>
      <c r="P242" s="8">
        <v>3.7</v>
      </c>
      <c r="Q242" s="8">
        <v>-1.7</v>
      </c>
      <c r="R242" s="8">
        <v>3.5</v>
      </c>
      <c r="S242" s="8">
        <v>1.4</v>
      </c>
      <c r="T242" s="8">
        <v>4.5999999999999996</v>
      </c>
      <c r="U242" s="8">
        <v>7.6</v>
      </c>
      <c r="V242" s="8">
        <v>-0.9</v>
      </c>
      <c r="W242" s="8">
        <v>1.6</v>
      </c>
      <c r="X242" s="8">
        <v>5.8</v>
      </c>
      <c r="Y242" s="8">
        <v>2.2000000000000002</v>
      </c>
      <c r="Z242" s="8">
        <v>4</v>
      </c>
      <c r="AA242" s="8">
        <v>4.0999999999999996</v>
      </c>
      <c r="AB242" s="8">
        <v>0.9</v>
      </c>
      <c r="AC242" s="8">
        <v>0.9</v>
      </c>
      <c r="AD242" s="8">
        <v>0.8</v>
      </c>
      <c r="AE242" s="8">
        <v>0.7</v>
      </c>
      <c r="AF242" s="8">
        <v>2.2999999999999998</v>
      </c>
      <c r="AG242" s="8">
        <v>3.4</v>
      </c>
      <c r="AH242" s="8">
        <v>0.1</v>
      </c>
      <c r="AI242" s="8">
        <v>-0.3</v>
      </c>
      <c r="AJ242" s="8">
        <v>0</v>
      </c>
      <c r="AK242" s="8">
        <v>1.2</v>
      </c>
      <c r="AL242" s="8">
        <v>1.7</v>
      </c>
    </row>
    <row r="243" spans="1:38" x14ac:dyDescent="0.25">
      <c r="A243" s="22">
        <f t="shared" si="3"/>
        <v>38960</v>
      </c>
      <c r="B243" s="9">
        <v>38961</v>
      </c>
      <c r="C243" s="8">
        <v>87.5</v>
      </c>
      <c r="D243" s="8">
        <v>75.8</v>
      </c>
      <c r="E243" s="8">
        <v>99.4</v>
      </c>
      <c r="F243" s="8">
        <v>77.099999999999994</v>
      </c>
      <c r="G243" s="8">
        <v>97.1</v>
      </c>
      <c r="H243" s="8">
        <v>78.7</v>
      </c>
      <c r="I243" s="8">
        <v>92.5</v>
      </c>
      <c r="J243" s="8">
        <v>97.1</v>
      </c>
      <c r="K243" s="8">
        <v>98.2</v>
      </c>
      <c r="L243" s="8">
        <v>75.3</v>
      </c>
      <c r="M243" s="8">
        <v>87.3</v>
      </c>
      <c r="N243" s="8">
        <v>86.7</v>
      </c>
      <c r="O243" s="8">
        <v>10.1</v>
      </c>
      <c r="P243" s="8">
        <v>3.3</v>
      </c>
      <c r="Q243" s="8">
        <v>-1.7</v>
      </c>
      <c r="R243" s="8">
        <v>3.4</v>
      </c>
      <c r="S243" s="8">
        <v>2.4</v>
      </c>
      <c r="T243" s="8">
        <v>4.9000000000000004</v>
      </c>
      <c r="U243" s="8">
        <v>4.5999999999999996</v>
      </c>
      <c r="V243" s="8">
        <v>0.4</v>
      </c>
      <c r="W243" s="8">
        <v>1</v>
      </c>
      <c r="X243" s="8">
        <v>4.7</v>
      </c>
      <c r="Y243" s="8">
        <v>2.5</v>
      </c>
      <c r="Z243" s="8">
        <v>4</v>
      </c>
      <c r="AA243" s="8">
        <v>2.2999999999999998</v>
      </c>
      <c r="AB243" s="8">
        <v>0.5</v>
      </c>
      <c r="AC243" s="8">
        <v>0.1</v>
      </c>
      <c r="AD243" s="8">
        <v>1.2</v>
      </c>
      <c r="AE243" s="8">
        <v>1.4</v>
      </c>
      <c r="AF243" s="8">
        <v>-0.8</v>
      </c>
      <c r="AG243" s="8">
        <v>0.4</v>
      </c>
      <c r="AH243" s="8">
        <v>0.6</v>
      </c>
      <c r="AI243" s="8">
        <v>0.7</v>
      </c>
      <c r="AJ243" s="8">
        <v>-0.9</v>
      </c>
      <c r="AK243" s="8">
        <v>0.3</v>
      </c>
      <c r="AL243" s="8">
        <v>0.9</v>
      </c>
    </row>
    <row r="244" spans="1:38" x14ac:dyDescent="0.25">
      <c r="A244" s="22">
        <f t="shared" si="3"/>
        <v>39051</v>
      </c>
      <c r="B244" s="9">
        <v>39052</v>
      </c>
      <c r="C244" s="8">
        <v>87.9</v>
      </c>
      <c r="D244" s="8">
        <v>76.400000000000006</v>
      </c>
      <c r="E244" s="8">
        <v>98.9</v>
      </c>
      <c r="F244" s="8">
        <v>77.5</v>
      </c>
      <c r="G244" s="8">
        <v>97.2</v>
      </c>
      <c r="H244" s="8">
        <v>78.099999999999994</v>
      </c>
      <c r="I244" s="8">
        <v>89</v>
      </c>
      <c r="J244" s="8">
        <v>97.5</v>
      </c>
      <c r="K244" s="8">
        <v>99.5</v>
      </c>
      <c r="L244" s="8">
        <v>75.400000000000006</v>
      </c>
      <c r="M244" s="8">
        <v>87.7</v>
      </c>
      <c r="N244" s="8">
        <v>86.6</v>
      </c>
      <c r="O244" s="8">
        <v>8.5</v>
      </c>
      <c r="P244" s="8">
        <v>3.5</v>
      </c>
      <c r="Q244" s="8">
        <v>-2.1</v>
      </c>
      <c r="R244" s="8">
        <v>3.2</v>
      </c>
      <c r="S244" s="8">
        <v>1.9</v>
      </c>
      <c r="T244" s="8">
        <v>5.3</v>
      </c>
      <c r="U244" s="8">
        <v>1.1000000000000001</v>
      </c>
      <c r="V244" s="8">
        <v>1.6</v>
      </c>
      <c r="W244" s="8">
        <v>2.4</v>
      </c>
      <c r="X244" s="8">
        <v>4.9000000000000004</v>
      </c>
      <c r="Y244" s="8">
        <v>1.4</v>
      </c>
      <c r="Z244" s="8">
        <v>3.3</v>
      </c>
      <c r="AA244" s="8">
        <v>0.5</v>
      </c>
      <c r="AB244" s="8">
        <v>0.8</v>
      </c>
      <c r="AC244" s="8">
        <v>-0.5</v>
      </c>
      <c r="AD244" s="8">
        <v>0.5</v>
      </c>
      <c r="AE244" s="8">
        <v>0.1</v>
      </c>
      <c r="AF244" s="8">
        <v>-0.8</v>
      </c>
      <c r="AG244" s="8">
        <v>-3.8</v>
      </c>
      <c r="AH244" s="8">
        <v>0.4</v>
      </c>
      <c r="AI244" s="8">
        <v>1.3</v>
      </c>
      <c r="AJ244" s="8">
        <v>0.1</v>
      </c>
      <c r="AK244" s="8">
        <v>0.5</v>
      </c>
      <c r="AL244" s="8">
        <v>-0.1</v>
      </c>
    </row>
    <row r="245" spans="1:38" x14ac:dyDescent="0.25">
      <c r="A245" s="22">
        <f t="shared" si="3"/>
        <v>39141</v>
      </c>
      <c r="B245" s="9">
        <v>39142</v>
      </c>
      <c r="C245" s="8">
        <v>85.8</v>
      </c>
      <c r="D245" s="8">
        <v>77</v>
      </c>
      <c r="E245" s="8">
        <v>98.6</v>
      </c>
      <c r="F245" s="8">
        <v>78.3</v>
      </c>
      <c r="G245" s="8">
        <v>96.4</v>
      </c>
      <c r="H245" s="8">
        <v>80.900000000000006</v>
      </c>
      <c r="I245" s="8">
        <v>89.5</v>
      </c>
      <c r="J245" s="8">
        <v>97.7</v>
      </c>
      <c r="K245" s="8">
        <v>98.8</v>
      </c>
      <c r="L245" s="8">
        <v>79.099999999999994</v>
      </c>
      <c r="M245" s="8">
        <v>87.5</v>
      </c>
      <c r="N245" s="8">
        <v>86.6</v>
      </c>
      <c r="O245" s="8">
        <v>4.5</v>
      </c>
      <c r="P245" s="8">
        <v>3.1</v>
      </c>
      <c r="Q245" s="8">
        <v>0.2</v>
      </c>
      <c r="R245" s="8">
        <v>3.6</v>
      </c>
      <c r="S245" s="8">
        <v>1.4</v>
      </c>
      <c r="T245" s="8">
        <v>4.4000000000000004</v>
      </c>
      <c r="U245" s="8">
        <v>0.4</v>
      </c>
      <c r="V245" s="8">
        <v>1.3</v>
      </c>
      <c r="W245" s="8">
        <v>1</v>
      </c>
      <c r="X245" s="8">
        <v>4.0999999999999996</v>
      </c>
      <c r="Y245" s="8">
        <v>1.7</v>
      </c>
      <c r="Z245" s="8">
        <v>2.5</v>
      </c>
      <c r="AA245" s="8">
        <v>-2.4</v>
      </c>
      <c r="AB245" s="8">
        <v>0.8</v>
      </c>
      <c r="AC245" s="8">
        <v>-0.3</v>
      </c>
      <c r="AD245" s="8">
        <v>1</v>
      </c>
      <c r="AE245" s="8">
        <v>-0.8</v>
      </c>
      <c r="AF245" s="8">
        <v>3.6</v>
      </c>
      <c r="AG245" s="8">
        <v>0.6</v>
      </c>
      <c r="AH245" s="8">
        <v>0.2</v>
      </c>
      <c r="AI245" s="8">
        <v>-0.7</v>
      </c>
      <c r="AJ245" s="8">
        <v>4.9000000000000004</v>
      </c>
      <c r="AK245" s="8">
        <v>-0.2</v>
      </c>
      <c r="AL245" s="8">
        <v>0</v>
      </c>
    </row>
    <row r="246" spans="1:38" x14ac:dyDescent="0.25">
      <c r="A246" s="22">
        <f t="shared" si="3"/>
        <v>39233</v>
      </c>
      <c r="B246" s="9">
        <v>39234</v>
      </c>
      <c r="C246" s="8">
        <v>87.3</v>
      </c>
      <c r="D246" s="8">
        <v>77.7</v>
      </c>
      <c r="E246" s="8">
        <v>100</v>
      </c>
      <c r="F246" s="8">
        <v>78.900000000000006</v>
      </c>
      <c r="G246" s="8">
        <v>97.8</v>
      </c>
      <c r="H246" s="8">
        <v>82.6</v>
      </c>
      <c r="I246" s="8">
        <v>92.3</v>
      </c>
      <c r="J246" s="8">
        <v>97.9</v>
      </c>
      <c r="K246" s="8">
        <v>98.4</v>
      </c>
      <c r="L246" s="8">
        <v>79.2</v>
      </c>
      <c r="M246" s="8">
        <v>88.3</v>
      </c>
      <c r="N246" s="8">
        <v>87.7</v>
      </c>
      <c r="O246" s="8">
        <v>2.1</v>
      </c>
      <c r="P246" s="8">
        <v>3.1</v>
      </c>
      <c r="Q246" s="8">
        <v>0.7</v>
      </c>
      <c r="R246" s="8">
        <v>3.5</v>
      </c>
      <c r="S246" s="8">
        <v>2.1</v>
      </c>
      <c r="T246" s="8">
        <v>4.2</v>
      </c>
      <c r="U246" s="8">
        <v>0.2</v>
      </c>
      <c r="V246" s="8">
        <v>1.5</v>
      </c>
      <c r="W246" s="8">
        <v>0.9</v>
      </c>
      <c r="X246" s="8">
        <v>4.2</v>
      </c>
      <c r="Y246" s="8">
        <v>1.5</v>
      </c>
      <c r="Z246" s="8">
        <v>2.1</v>
      </c>
      <c r="AA246" s="8">
        <v>1.7</v>
      </c>
      <c r="AB246" s="8">
        <v>0.9</v>
      </c>
      <c r="AC246" s="8">
        <v>1.4</v>
      </c>
      <c r="AD246" s="8">
        <v>0.8</v>
      </c>
      <c r="AE246" s="8">
        <v>1.5</v>
      </c>
      <c r="AF246" s="8">
        <v>2.1</v>
      </c>
      <c r="AG246" s="8">
        <v>3.1</v>
      </c>
      <c r="AH246" s="8">
        <v>0.2</v>
      </c>
      <c r="AI246" s="8">
        <v>-0.4</v>
      </c>
      <c r="AJ246" s="8">
        <v>0.1</v>
      </c>
      <c r="AK246" s="8">
        <v>0.9</v>
      </c>
      <c r="AL246" s="8">
        <v>1.3</v>
      </c>
    </row>
    <row r="247" spans="1:38" x14ac:dyDescent="0.25">
      <c r="A247" s="22">
        <f t="shared" si="3"/>
        <v>39325</v>
      </c>
      <c r="B247" s="9">
        <v>39326</v>
      </c>
      <c r="C247" s="8">
        <v>89</v>
      </c>
      <c r="D247" s="8">
        <v>78.099999999999994</v>
      </c>
      <c r="E247" s="8">
        <v>100.3</v>
      </c>
      <c r="F247" s="8">
        <v>80.400000000000006</v>
      </c>
      <c r="G247" s="8">
        <v>95.5</v>
      </c>
      <c r="H247" s="8">
        <v>82.1</v>
      </c>
      <c r="I247" s="8">
        <v>91.7</v>
      </c>
      <c r="J247" s="8">
        <v>97.9</v>
      </c>
      <c r="K247" s="8">
        <v>99.7</v>
      </c>
      <c r="L247" s="8">
        <v>78.5</v>
      </c>
      <c r="M247" s="8">
        <v>90.1</v>
      </c>
      <c r="N247" s="8">
        <v>88.3</v>
      </c>
      <c r="O247" s="8">
        <v>1.7</v>
      </c>
      <c r="P247" s="8">
        <v>3</v>
      </c>
      <c r="Q247" s="8">
        <v>0.9</v>
      </c>
      <c r="R247" s="8">
        <v>4.3</v>
      </c>
      <c r="S247" s="8">
        <v>-1.6</v>
      </c>
      <c r="T247" s="8">
        <v>4.3</v>
      </c>
      <c r="U247" s="8">
        <v>-0.9</v>
      </c>
      <c r="V247" s="8">
        <v>0.8</v>
      </c>
      <c r="W247" s="8">
        <v>1.5</v>
      </c>
      <c r="X247" s="8">
        <v>4.2</v>
      </c>
      <c r="Y247" s="8">
        <v>3.2</v>
      </c>
      <c r="Z247" s="8">
        <v>1.8</v>
      </c>
      <c r="AA247" s="8">
        <v>1.9</v>
      </c>
      <c r="AB247" s="8">
        <v>0.5</v>
      </c>
      <c r="AC247" s="8">
        <v>0.3</v>
      </c>
      <c r="AD247" s="8">
        <v>1.9</v>
      </c>
      <c r="AE247" s="8">
        <v>-2.4</v>
      </c>
      <c r="AF247" s="8">
        <v>-0.6</v>
      </c>
      <c r="AG247" s="8">
        <v>-0.7</v>
      </c>
      <c r="AH247" s="8">
        <v>0</v>
      </c>
      <c r="AI247" s="8">
        <v>1.3</v>
      </c>
      <c r="AJ247" s="8">
        <v>-0.9</v>
      </c>
      <c r="AK247" s="8">
        <v>2</v>
      </c>
      <c r="AL247" s="8">
        <v>0.7</v>
      </c>
    </row>
    <row r="248" spans="1:38" x14ac:dyDescent="0.25">
      <c r="A248" s="22">
        <f t="shared" si="3"/>
        <v>39416</v>
      </c>
      <c r="B248" s="9">
        <v>39417</v>
      </c>
      <c r="C248" s="8">
        <v>88.9</v>
      </c>
      <c r="D248" s="8">
        <v>79.099999999999994</v>
      </c>
      <c r="E248" s="8">
        <v>100.5</v>
      </c>
      <c r="F248" s="8">
        <v>81.3</v>
      </c>
      <c r="G248" s="8">
        <v>96.3</v>
      </c>
      <c r="H248" s="8">
        <v>81.3</v>
      </c>
      <c r="I248" s="8">
        <v>93.9</v>
      </c>
      <c r="J248" s="8">
        <v>97.9</v>
      </c>
      <c r="K248" s="8">
        <v>100.6</v>
      </c>
      <c r="L248" s="8">
        <v>78.5</v>
      </c>
      <c r="M248" s="8">
        <v>92</v>
      </c>
      <c r="N248" s="8">
        <v>89.1</v>
      </c>
      <c r="O248" s="8">
        <v>1.1000000000000001</v>
      </c>
      <c r="P248" s="8">
        <v>3.5</v>
      </c>
      <c r="Q248" s="8">
        <v>1.6</v>
      </c>
      <c r="R248" s="8">
        <v>4.9000000000000004</v>
      </c>
      <c r="S248" s="8">
        <v>-0.9</v>
      </c>
      <c r="T248" s="8">
        <v>4.0999999999999996</v>
      </c>
      <c r="U248" s="8">
        <v>5.5</v>
      </c>
      <c r="V248" s="8">
        <v>0.4</v>
      </c>
      <c r="W248" s="8">
        <v>1.1000000000000001</v>
      </c>
      <c r="X248" s="8">
        <v>4.0999999999999996</v>
      </c>
      <c r="Y248" s="8">
        <v>4.9000000000000004</v>
      </c>
      <c r="Z248" s="8">
        <v>2.9</v>
      </c>
      <c r="AA248" s="8">
        <v>-0.1</v>
      </c>
      <c r="AB248" s="8">
        <v>1.3</v>
      </c>
      <c r="AC248" s="8">
        <v>0.2</v>
      </c>
      <c r="AD248" s="8">
        <v>1.1000000000000001</v>
      </c>
      <c r="AE248" s="8">
        <v>0.8</v>
      </c>
      <c r="AF248" s="8">
        <v>-1</v>
      </c>
      <c r="AG248" s="8">
        <v>2.4</v>
      </c>
      <c r="AH248" s="8">
        <v>0</v>
      </c>
      <c r="AI248" s="8">
        <v>0.9</v>
      </c>
      <c r="AJ248" s="8">
        <v>0</v>
      </c>
      <c r="AK248" s="8">
        <v>2.1</v>
      </c>
      <c r="AL248" s="8">
        <v>0.9</v>
      </c>
    </row>
    <row r="249" spans="1:38" x14ac:dyDescent="0.25">
      <c r="A249" s="22">
        <f t="shared" si="3"/>
        <v>39507</v>
      </c>
      <c r="B249" s="9">
        <v>39508</v>
      </c>
      <c r="C249" s="8">
        <v>90.8</v>
      </c>
      <c r="D249" s="8">
        <v>80</v>
      </c>
      <c r="E249" s="8">
        <v>98.1</v>
      </c>
      <c r="F249" s="8">
        <v>82.8</v>
      </c>
      <c r="G249" s="8">
        <v>95.6</v>
      </c>
      <c r="H249" s="8">
        <v>84.5</v>
      </c>
      <c r="I249" s="8">
        <v>95.7</v>
      </c>
      <c r="J249" s="8">
        <v>97.9</v>
      </c>
      <c r="K249" s="8">
        <v>100.2</v>
      </c>
      <c r="L249" s="8">
        <v>82.5</v>
      </c>
      <c r="M249" s="8">
        <v>93.5</v>
      </c>
      <c r="N249" s="8">
        <v>90.3</v>
      </c>
      <c r="O249" s="8">
        <v>5.8</v>
      </c>
      <c r="P249" s="8">
        <v>3.9</v>
      </c>
      <c r="Q249" s="8">
        <v>-0.5</v>
      </c>
      <c r="R249" s="8">
        <v>5.7</v>
      </c>
      <c r="S249" s="8">
        <v>-0.8</v>
      </c>
      <c r="T249" s="8">
        <v>4.4000000000000004</v>
      </c>
      <c r="U249" s="8">
        <v>6.9</v>
      </c>
      <c r="V249" s="8">
        <v>0.2</v>
      </c>
      <c r="W249" s="8">
        <v>1.4</v>
      </c>
      <c r="X249" s="8">
        <v>4.3</v>
      </c>
      <c r="Y249" s="8">
        <v>6.9</v>
      </c>
      <c r="Z249" s="8">
        <v>4.3</v>
      </c>
      <c r="AA249" s="8">
        <v>2.1</v>
      </c>
      <c r="AB249" s="8">
        <v>1.1000000000000001</v>
      </c>
      <c r="AC249" s="8">
        <v>-2.4</v>
      </c>
      <c r="AD249" s="8">
        <v>1.8</v>
      </c>
      <c r="AE249" s="8">
        <v>-0.7</v>
      </c>
      <c r="AF249" s="8">
        <v>3.9</v>
      </c>
      <c r="AG249" s="8">
        <v>1.9</v>
      </c>
      <c r="AH249" s="8">
        <v>0</v>
      </c>
      <c r="AI249" s="8">
        <v>-0.4</v>
      </c>
      <c r="AJ249" s="8">
        <v>5.0999999999999996</v>
      </c>
      <c r="AK249" s="8">
        <v>1.6</v>
      </c>
      <c r="AL249" s="8">
        <v>1.3</v>
      </c>
    </row>
    <row r="250" spans="1:38" x14ac:dyDescent="0.25">
      <c r="A250" s="22">
        <f t="shared" si="3"/>
        <v>39599</v>
      </c>
      <c r="B250" s="9">
        <v>39600</v>
      </c>
      <c r="C250" s="8">
        <v>90.7</v>
      </c>
      <c r="D250" s="8">
        <v>81.400000000000006</v>
      </c>
      <c r="E250" s="8">
        <v>101</v>
      </c>
      <c r="F250" s="8">
        <v>83.7</v>
      </c>
      <c r="G250" s="8">
        <v>97.2</v>
      </c>
      <c r="H250" s="8">
        <v>86.6</v>
      </c>
      <c r="I250" s="8">
        <v>98.6</v>
      </c>
      <c r="J250" s="8">
        <v>97.9</v>
      </c>
      <c r="K250" s="8">
        <v>100</v>
      </c>
      <c r="L250" s="8">
        <v>82.6</v>
      </c>
      <c r="M250" s="8">
        <v>97</v>
      </c>
      <c r="N250" s="8">
        <v>91.6</v>
      </c>
      <c r="O250" s="8">
        <v>3.9</v>
      </c>
      <c r="P250" s="8">
        <v>4.8</v>
      </c>
      <c r="Q250" s="8">
        <v>1</v>
      </c>
      <c r="R250" s="8">
        <v>6.1</v>
      </c>
      <c r="S250" s="8">
        <v>-0.6</v>
      </c>
      <c r="T250" s="8">
        <v>4.8</v>
      </c>
      <c r="U250" s="8">
        <v>6.8</v>
      </c>
      <c r="V250" s="8">
        <v>0</v>
      </c>
      <c r="W250" s="8">
        <v>1.6</v>
      </c>
      <c r="X250" s="8">
        <v>4.3</v>
      </c>
      <c r="Y250" s="8">
        <v>9.9</v>
      </c>
      <c r="Z250" s="8">
        <v>4.4000000000000004</v>
      </c>
      <c r="AA250" s="8">
        <v>-0.1</v>
      </c>
      <c r="AB250" s="8">
        <v>1.8</v>
      </c>
      <c r="AC250" s="8">
        <v>3</v>
      </c>
      <c r="AD250" s="8">
        <v>1.1000000000000001</v>
      </c>
      <c r="AE250" s="8">
        <v>1.7</v>
      </c>
      <c r="AF250" s="8">
        <v>2.5</v>
      </c>
      <c r="AG250" s="8">
        <v>3</v>
      </c>
      <c r="AH250" s="8">
        <v>0</v>
      </c>
      <c r="AI250" s="8">
        <v>-0.2</v>
      </c>
      <c r="AJ250" s="8">
        <v>0.1</v>
      </c>
      <c r="AK250" s="8">
        <v>3.7</v>
      </c>
      <c r="AL250" s="8">
        <v>1.4</v>
      </c>
    </row>
    <row r="251" spans="1:38" x14ac:dyDescent="0.25">
      <c r="A251" s="22">
        <f t="shared" si="3"/>
        <v>39691</v>
      </c>
      <c r="B251" s="9">
        <v>39692</v>
      </c>
      <c r="C251" s="8">
        <v>92</v>
      </c>
      <c r="D251" s="8">
        <v>82.6</v>
      </c>
      <c r="E251" s="8">
        <v>100.3</v>
      </c>
      <c r="F251" s="8">
        <v>85.8</v>
      </c>
      <c r="G251" s="8">
        <v>96.4</v>
      </c>
      <c r="H251" s="8">
        <v>86.4</v>
      </c>
      <c r="I251" s="8">
        <v>99.6</v>
      </c>
      <c r="J251" s="8">
        <v>98.1</v>
      </c>
      <c r="K251" s="8">
        <v>101.3</v>
      </c>
      <c r="L251" s="8">
        <v>82.2</v>
      </c>
      <c r="M251" s="8">
        <v>98.7</v>
      </c>
      <c r="N251" s="8">
        <v>92.7</v>
      </c>
      <c r="O251" s="8">
        <v>3.4</v>
      </c>
      <c r="P251" s="8">
        <v>5.8</v>
      </c>
      <c r="Q251" s="8">
        <v>0</v>
      </c>
      <c r="R251" s="8">
        <v>6.7</v>
      </c>
      <c r="S251" s="8">
        <v>0.9</v>
      </c>
      <c r="T251" s="8">
        <v>5.2</v>
      </c>
      <c r="U251" s="8">
        <v>8.6</v>
      </c>
      <c r="V251" s="8">
        <v>0.2</v>
      </c>
      <c r="W251" s="8">
        <v>1.6</v>
      </c>
      <c r="X251" s="8">
        <v>4.7</v>
      </c>
      <c r="Y251" s="8">
        <v>9.5</v>
      </c>
      <c r="Z251" s="8">
        <v>5</v>
      </c>
      <c r="AA251" s="8">
        <v>1.4</v>
      </c>
      <c r="AB251" s="8">
        <v>1.5</v>
      </c>
      <c r="AC251" s="8">
        <v>-0.7</v>
      </c>
      <c r="AD251" s="8">
        <v>2.5</v>
      </c>
      <c r="AE251" s="8">
        <v>-0.8</v>
      </c>
      <c r="AF251" s="8">
        <v>-0.2</v>
      </c>
      <c r="AG251" s="8">
        <v>1</v>
      </c>
      <c r="AH251" s="8">
        <v>0.2</v>
      </c>
      <c r="AI251" s="8">
        <v>1.3</v>
      </c>
      <c r="AJ251" s="8">
        <v>-0.5</v>
      </c>
      <c r="AK251" s="8">
        <v>1.8</v>
      </c>
      <c r="AL251" s="8">
        <v>1.2</v>
      </c>
    </row>
    <row r="252" spans="1:38" x14ac:dyDescent="0.25">
      <c r="A252" s="22">
        <f t="shared" si="3"/>
        <v>39782</v>
      </c>
      <c r="B252" s="9">
        <v>39783</v>
      </c>
      <c r="C252" s="8">
        <v>93.9</v>
      </c>
      <c r="D252" s="8">
        <v>83.7</v>
      </c>
      <c r="E252" s="8">
        <v>100.7</v>
      </c>
      <c r="F252" s="8">
        <v>86.5</v>
      </c>
      <c r="G252" s="8">
        <v>96.7</v>
      </c>
      <c r="H252" s="8">
        <v>85.3</v>
      </c>
      <c r="I252" s="8">
        <v>92.7</v>
      </c>
      <c r="J252" s="8">
        <v>98.5</v>
      </c>
      <c r="K252" s="8">
        <v>101.9</v>
      </c>
      <c r="L252" s="8">
        <v>82.2</v>
      </c>
      <c r="M252" s="8">
        <v>98.4</v>
      </c>
      <c r="N252" s="8">
        <v>92.4</v>
      </c>
      <c r="O252" s="8">
        <v>5.6</v>
      </c>
      <c r="P252" s="8">
        <v>5.8</v>
      </c>
      <c r="Q252" s="8">
        <v>0.2</v>
      </c>
      <c r="R252" s="8">
        <v>6.4</v>
      </c>
      <c r="S252" s="8">
        <v>0.4</v>
      </c>
      <c r="T252" s="8">
        <v>4.9000000000000004</v>
      </c>
      <c r="U252" s="8">
        <v>-1.3</v>
      </c>
      <c r="V252" s="8">
        <v>0.6</v>
      </c>
      <c r="W252" s="8">
        <v>1.3</v>
      </c>
      <c r="X252" s="8">
        <v>4.7</v>
      </c>
      <c r="Y252" s="8">
        <v>7</v>
      </c>
      <c r="Z252" s="8">
        <v>3.7</v>
      </c>
      <c r="AA252" s="8">
        <v>2.1</v>
      </c>
      <c r="AB252" s="8">
        <v>1.3</v>
      </c>
      <c r="AC252" s="8">
        <v>0.4</v>
      </c>
      <c r="AD252" s="8">
        <v>0.8</v>
      </c>
      <c r="AE252" s="8">
        <v>0.3</v>
      </c>
      <c r="AF252" s="8">
        <v>-1.3</v>
      </c>
      <c r="AG252" s="8">
        <v>-6.9</v>
      </c>
      <c r="AH252" s="8">
        <v>0.4</v>
      </c>
      <c r="AI252" s="8">
        <v>0.6</v>
      </c>
      <c r="AJ252" s="8">
        <v>0</v>
      </c>
      <c r="AK252" s="8">
        <v>-0.3</v>
      </c>
      <c r="AL252" s="8">
        <v>-0.3</v>
      </c>
    </row>
    <row r="253" spans="1:38" x14ac:dyDescent="0.25">
      <c r="A253" s="22">
        <f t="shared" si="3"/>
        <v>39872</v>
      </c>
      <c r="B253" s="9">
        <v>39873</v>
      </c>
      <c r="C253" s="8">
        <v>96</v>
      </c>
      <c r="D253" s="8">
        <v>84.5</v>
      </c>
      <c r="E253" s="8">
        <v>100.2</v>
      </c>
      <c r="F253" s="8">
        <v>87.3</v>
      </c>
      <c r="G253" s="8">
        <v>97.5</v>
      </c>
      <c r="H253" s="8">
        <v>89</v>
      </c>
      <c r="I253" s="8">
        <v>91.3</v>
      </c>
      <c r="J253" s="8">
        <v>98.9</v>
      </c>
      <c r="K253" s="8">
        <v>100.7</v>
      </c>
      <c r="L253" s="8">
        <v>86.7</v>
      </c>
      <c r="M253" s="8">
        <v>92.2</v>
      </c>
      <c r="N253" s="8">
        <v>92.5</v>
      </c>
      <c r="O253" s="8">
        <v>5.7</v>
      </c>
      <c r="P253" s="8">
        <v>5.6</v>
      </c>
      <c r="Q253" s="8">
        <v>2.1</v>
      </c>
      <c r="R253" s="8">
        <v>5.4</v>
      </c>
      <c r="S253" s="8">
        <v>2</v>
      </c>
      <c r="T253" s="8">
        <v>5.3</v>
      </c>
      <c r="U253" s="8">
        <v>-4.5999999999999996</v>
      </c>
      <c r="V253" s="8">
        <v>1</v>
      </c>
      <c r="W253" s="8">
        <v>0.5</v>
      </c>
      <c r="X253" s="8">
        <v>5.0999999999999996</v>
      </c>
      <c r="Y253" s="8">
        <v>-1.4</v>
      </c>
      <c r="Z253" s="8">
        <v>2.4</v>
      </c>
      <c r="AA253" s="8">
        <v>2.2000000000000002</v>
      </c>
      <c r="AB253" s="8">
        <v>1</v>
      </c>
      <c r="AC253" s="8">
        <v>-0.5</v>
      </c>
      <c r="AD253" s="8">
        <v>0.9</v>
      </c>
      <c r="AE253" s="8">
        <v>0.8</v>
      </c>
      <c r="AF253" s="8">
        <v>4.3</v>
      </c>
      <c r="AG253" s="8">
        <v>-1.5</v>
      </c>
      <c r="AH253" s="8">
        <v>0.4</v>
      </c>
      <c r="AI253" s="8">
        <v>-1.2</v>
      </c>
      <c r="AJ253" s="8">
        <v>5.5</v>
      </c>
      <c r="AK253" s="8">
        <v>-6.3</v>
      </c>
      <c r="AL253" s="8">
        <v>0.1</v>
      </c>
    </row>
    <row r="254" spans="1:38" x14ac:dyDescent="0.25">
      <c r="A254" s="22">
        <f t="shared" si="3"/>
        <v>39964</v>
      </c>
      <c r="B254" s="9">
        <v>39965</v>
      </c>
      <c r="C254" s="8">
        <v>95.1</v>
      </c>
      <c r="D254" s="8">
        <v>85.3</v>
      </c>
      <c r="E254" s="8">
        <v>102.3</v>
      </c>
      <c r="F254" s="8">
        <v>88</v>
      </c>
      <c r="G254" s="8">
        <v>99.6</v>
      </c>
      <c r="H254" s="8">
        <v>91</v>
      </c>
      <c r="I254" s="8">
        <v>92.8</v>
      </c>
      <c r="J254" s="8">
        <v>99.1</v>
      </c>
      <c r="K254" s="8">
        <v>100.7</v>
      </c>
      <c r="L254" s="8">
        <v>86.7</v>
      </c>
      <c r="M254" s="8">
        <v>90.7</v>
      </c>
      <c r="N254" s="8">
        <v>92.9</v>
      </c>
      <c r="O254" s="8">
        <v>4.9000000000000004</v>
      </c>
      <c r="P254" s="8">
        <v>4.8</v>
      </c>
      <c r="Q254" s="8">
        <v>1.3</v>
      </c>
      <c r="R254" s="8">
        <v>5.0999999999999996</v>
      </c>
      <c r="S254" s="8">
        <v>2.5</v>
      </c>
      <c r="T254" s="8">
        <v>5.0999999999999996</v>
      </c>
      <c r="U254" s="8">
        <v>-5.9</v>
      </c>
      <c r="V254" s="8">
        <v>1.2</v>
      </c>
      <c r="W254" s="8">
        <v>0.7</v>
      </c>
      <c r="X254" s="8">
        <v>5</v>
      </c>
      <c r="Y254" s="8">
        <v>-6.5</v>
      </c>
      <c r="Z254" s="8">
        <v>1.4</v>
      </c>
      <c r="AA254" s="8">
        <v>-0.9</v>
      </c>
      <c r="AB254" s="8">
        <v>0.9</v>
      </c>
      <c r="AC254" s="8">
        <v>2.1</v>
      </c>
      <c r="AD254" s="8">
        <v>0.8</v>
      </c>
      <c r="AE254" s="8">
        <v>2.2000000000000002</v>
      </c>
      <c r="AF254" s="8">
        <v>2.2000000000000002</v>
      </c>
      <c r="AG254" s="8">
        <v>1.6</v>
      </c>
      <c r="AH254" s="8">
        <v>0.2</v>
      </c>
      <c r="AI254" s="8">
        <v>0</v>
      </c>
      <c r="AJ254" s="8">
        <v>0</v>
      </c>
      <c r="AK254" s="8">
        <v>-1.6</v>
      </c>
      <c r="AL254" s="8">
        <v>0.4</v>
      </c>
    </row>
    <row r="255" spans="1:38" x14ac:dyDescent="0.25">
      <c r="A255" s="22">
        <f t="shared" si="3"/>
        <v>40056</v>
      </c>
      <c r="B255" s="9">
        <v>40057</v>
      </c>
      <c r="C255" s="8">
        <v>94.3</v>
      </c>
      <c r="D255" s="8">
        <v>85.9</v>
      </c>
      <c r="E255" s="8">
        <v>102.6</v>
      </c>
      <c r="F255" s="8">
        <v>90.6</v>
      </c>
      <c r="G255" s="8">
        <v>100.2</v>
      </c>
      <c r="H255" s="8">
        <v>90.1</v>
      </c>
      <c r="I255" s="8">
        <v>94.6</v>
      </c>
      <c r="J255" s="8">
        <v>99.1</v>
      </c>
      <c r="K255" s="8">
        <v>101.4</v>
      </c>
      <c r="L255" s="8">
        <v>86.8</v>
      </c>
      <c r="M255" s="8">
        <v>91.5</v>
      </c>
      <c r="N255" s="8">
        <v>93.8</v>
      </c>
      <c r="O255" s="8">
        <v>2.5</v>
      </c>
      <c r="P255" s="8">
        <v>4</v>
      </c>
      <c r="Q255" s="8">
        <v>2.2999999999999998</v>
      </c>
      <c r="R255" s="8">
        <v>5.6</v>
      </c>
      <c r="S255" s="8">
        <v>3.9</v>
      </c>
      <c r="T255" s="8">
        <v>4.3</v>
      </c>
      <c r="U255" s="8">
        <v>-5</v>
      </c>
      <c r="V255" s="8">
        <v>1</v>
      </c>
      <c r="W255" s="8">
        <v>0.1</v>
      </c>
      <c r="X255" s="8">
        <v>5.6</v>
      </c>
      <c r="Y255" s="8">
        <v>-7.3</v>
      </c>
      <c r="Z255" s="8">
        <v>1.2</v>
      </c>
      <c r="AA255" s="8">
        <v>-0.8</v>
      </c>
      <c r="AB255" s="8">
        <v>0.7</v>
      </c>
      <c r="AC255" s="8">
        <v>0.3</v>
      </c>
      <c r="AD255" s="8">
        <v>3</v>
      </c>
      <c r="AE255" s="8">
        <v>0.6</v>
      </c>
      <c r="AF255" s="8">
        <v>-1</v>
      </c>
      <c r="AG255" s="8">
        <v>1.9</v>
      </c>
      <c r="AH255" s="8">
        <v>0</v>
      </c>
      <c r="AI255" s="8">
        <v>0.7</v>
      </c>
      <c r="AJ255" s="8">
        <v>0.1</v>
      </c>
      <c r="AK255" s="8">
        <v>0.9</v>
      </c>
      <c r="AL255" s="8">
        <v>1</v>
      </c>
    </row>
    <row r="256" spans="1:38" x14ac:dyDescent="0.25">
      <c r="A256" s="22">
        <f t="shared" si="3"/>
        <v>40147</v>
      </c>
      <c r="B256" s="9">
        <v>40148</v>
      </c>
      <c r="C256" s="8">
        <v>95.7</v>
      </c>
      <c r="D256" s="8">
        <v>86.4</v>
      </c>
      <c r="E256" s="8">
        <v>102.8</v>
      </c>
      <c r="F256" s="8">
        <v>91.3</v>
      </c>
      <c r="G256" s="8">
        <v>100.2</v>
      </c>
      <c r="H256" s="8">
        <v>89.3</v>
      </c>
      <c r="I256" s="8">
        <v>93.8</v>
      </c>
      <c r="J256" s="8">
        <v>99.1</v>
      </c>
      <c r="K256" s="8">
        <v>102.9</v>
      </c>
      <c r="L256" s="8">
        <v>86.8</v>
      </c>
      <c r="M256" s="8">
        <v>92.2</v>
      </c>
      <c r="N256" s="8">
        <v>94.3</v>
      </c>
      <c r="O256" s="8">
        <v>1.9</v>
      </c>
      <c r="P256" s="8">
        <v>3.2</v>
      </c>
      <c r="Q256" s="8">
        <v>2.1</v>
      </c>
      <c r="R256" s="8">
        <v>5.5</v>
      </c>
      <c r="S256" s="8">
        <v>3.6</v>
      </c>
      <c r="T256" s="8">
        <v>4.7</v>
      </c>
      <c r="U256" s="8">
        <v>1.2</v>
      </c>
      <c r="V256" s="8">
        <v>0.6</v>
      </c>
      <c r="W256" s="8">
        <v>1</v>
      </c>
      <c r="X256" s="8">
        <v>5.6</v>
      </c>
      <c r="Y256" s="8">
        <v>-6.3</v>
      </c>
      <c r="Z256" s="8">
        <v>2.1</v>
      </c>
      <c r="AA256" s="8">
        <v>1.5</v>
      </c>
      <c r="AB256" s="8">
        <v>0.6</v>
      </c>
      <c r="AC256" s="8">
        <v>0.2</v>
      </c>
      <c r="AD256" s="8">
        <v>0.8</v>
      </c>
      <c r="AE256" s="8">
        <v>0</v>
      </c>
      <c r="AF256" s="8">
        <v>-0.9</v>
      </c>
      <c r="AG256" s="8">
        <v>-0.8</v>
      </c>
      <c r="AH256" s="8">
        <v>0</v>
      </c>
      <c r="AI256" s="8">
        <v>1.5</v>
      </c>
      <c r="AJ256" s="8">
        <v>0</v>
      </c>
      <c r="AK256" s="8">
        <v>0.8</v>
      </c>
      <c r="AL256" s="8">
        <v>0.5</v>
      </c>
    </row>
    <row r="257" spans="1:38" x14ac:dyDescent="0.25">
      <c r="A257" s="22">
        <f t="shared" si="3"/>
        <v>40237</v>
      </c>
      <c r="B257" s="9">
        <v>40238</v>
      </c>
      <c r="C257" s="8">
        <v>96.7</v>
      </c>
      <c r="D257" s="8">
        <v>87.5</v>
      </c>
      <c r="E257" s="8">
        <v>98.4</v>
      </c>
      <c r="F257" s="8">
        <v>92.6</v>
      </c>
      <c r="G257" s="8">
        <v>98.9</v>
      </c>
      <c r="H257" s="8">
        <v>93.5</v>
      </c>
      <c r="I257" s="8">
        <v>95</v>
      </c>
      <c r="J257" s="8">
        <v>99</v>
      </c>
      <c r="K257" s="8">
        <v>101.9</v>
      </c>
      <c r="L257" s="8">
        <v>91.6</v>
      </c>
      <c r="M257" s="8">
        <v>94.1</v>
      </c>
      <c r="N257" s="8">
        <v>95.2</v>
      </c>
      <c r="O257" s="8">
        <v>0.7</v>
      </c>
      <c r="P257" s="8">
        <v>3.6</v>
      </c>
      <c r="Q257" s="8">
        <v>-1.8</v>
      </c>
      <c r="R257" s="8">
        <v>6.1</v>
      </c>
      <c r="S257" s="8">
        <v>1.4</v>
      </c>
      <c r="T257" s="8">
        <v>5.0999999999999996</v>
      </c>
      <c r="U257" s="8">
        <v>4.0999999999999996</v>
      </c>
      <c r="V257" s="8">
        <v>0.1</v>
      </c>
      <c r="W257" s="8">
        <v>1.2</v>
      </c>
      <c r="X257" s="8">
        <v>5.7</v>
      </c>
      <c r="Y257" s="8">
        <v>2.1</v>
      </c>
      <c r="Z257" s="8">
        <v>2.9</v>
      </c>
      <c r="AA257" s="8">
        <v>1</v>
      </c>
      <c r="AB257" s="8">
        <v>1.3</v>
      </c>
      <c r="AC257" s="8">
        <v>-4.3</v>
      </c>
      <c r="AD257" s="8">
        <v>1.4</v>
      </c>
      <c r="AE257" s="8">
        <v>-1.3</v>
      </c>
      <c r="AF257" s="8">
        <v>4.7</v>
      </c>
      <c r="AG257" s="8">
        <v>1.3</v>
      </c>
      <c r="AH257" s="8">
        <v>-0.1</v>
      </c>
      <c r="AI257" s="8">
        <v>-1</v>
      </c>
      <c r="AJ257" s="8">
        <v>5.5</v>
      </c>
      <c r="AK257" s="8">
        <v>2.1</v>
      </c>
      <c r="AL257" s="8">
        <v>1</v>
      </c>
    </row>
    <row r="258" spans="1:38" x14ac:dyDescent="0.25">
      <c r="A258" s="22">
        <f t="shared" si="3"/>
        <v>40329</v>
      </c>
      <c r="B258" s="9">
        <v>40330</v>
      </c>
      <c r="C258" s="8">
        <v>96.4</v>
      </c>
      <c r="D258" s="8">
        <v>92.7</v>
      </c>
      <c r="E258" s="8">
        <v>98.4</v>
      </c>
      <c r="F258" s="8">
        <v>93.2</v>
      </c>
      <c r="G258" s="8">
        <v>99.8</v>
      </c>
      <c r="H258" s="8">
        <v>95.6</v>
      </c>
      <c r="I258" s="8">
        <v>95.7</v>
      </c>
      <c r="J258" s="8">
        <v>98.9</v>
      </c>
      <c r="K258" s="8">
        <v>100.1</v>
      </c>
      <c r="L258" s="8">
        <v>91.7</v>
      </c>
      <c r="M258" s="8">
        <v>94.2</v>
      </c>
      <c r="N258" s="8">
        <v>95.8</v>
      </c>
      <c r="O258" s="8">
        <v>1.4</v>
      </c>
      <c r="P258" s="8">
        <v>8.6999999999999993</v>
      </c>
      <c r="Q258" s="8">
        <v>-3.8</v>
      </c>
      <c r="R258" s="8">
        <v>5.9</v>
      </c>
      <c r="S258" s="8">
        <v>0.2</v>
      </c>
      <c r="T258" s="8">
        <v>5.0999999999999996</v>
      </c>
      <c r="U258" s="8">
        <v>3.1</v>
      </c>
      <c r="V258" s="8">
        <v>-0.2</v>
      </c>
      <c r="W258" s="8">
        <v>-0.6</v>
      </c>
      <c r="X258" s="8">
        <v>5.8</v>
      </c>
      <c r="Y258" s="8">
        <v>3.9</v>
      </c>
      <c r="Z258" s="8">
        <v>3.1</v>
      </c>
      <c r="AA258" s="8">
        <v>-0.3</v>
      </c>
      <c r="AB258" s="8">
        <v>5.9</v>
      </c>
      <c r="AC258" s="8">
        <v>0</v>
      </c>
      <c r="AD258" s="8">
        <v>0.6</v>
      </c>
      <c r="AE258" s="8">
        <v>0.9</v>
      </c>
      <c r="AF258" s="8">
        <v>2.2000000000000002</v>
      </c>
      <c r="AG258" s="8">
        <v>0.7</v>
      </c>
      <c r="AH258" s="8">
        <v>-0.1</v>
      </c>
      <c r="AI258" s="8">
        <v>-1.8</v>
      </c>
      <c r="AJ258" s="8">
        <v>0.1</v>
      </c>
      <c r="AK258" s="8">
        <v>0.1</v>
      </c>
      <c r="AL258" s="8">
        <v>0.6</v>
      </c>
    </row>
    <row r="259" spans="1:38" x14ac:dyDescent="0.25">
      <c r="A259" s="22">
        <f t="shared" si="3"/>
        <v>40421</v>
      </c>
      <c r="B259" s="9">
        <v>40422</v>
      </c>
      <c r="C259" s="8">
        <v>95.9</v>
      </c>
      <c r="D259" s="8">
        <v>95.5</v>
      </c>
      <c r="E259" s="8">
        <v>99.7</v>
      </c>
      <c r="F259" s="8">
        <v>95.2</v>
      </c>
      <c r="G259" s="8">
        <v>100.6</v>
      </c>
      <c r="H259" s="8">
        <v>94.9</v>
      </c>
      <c r="I259" s="8">
        <v>95.1</v>
      </c>
      <c r="J259" s="8">
        <v>98.7</v>
      </c>
      <c r="K259" s="8">
        <v>100.8</v>
      </c>
      <c r="L259" s="8">
        <v>91.8</v>
      </c>
      <c r="M259" s="8">
        <v>94.7</v>
      </c>
      <c r="N259" s="8">
        <v>96.5</v>
      </c>
      <c r="O259" s="8">
        <v>1.7</v>
      </c>
      <c r="P259" s="8">
        <v>11.2</v>
      </c>
      <c r="Q259" s="8">
        <v>-2.8</v>
      </c>
      <c r="R259" s="8">
        <v>5.0999999999999996</v>
      </c>
      <c r="S259" s="8">
        <v>0.4</v>
      </c>
      <c r="T259" s="8">
        <v>5.3</v>
      </c>
      <c r="U259" s="8">
        <v>0.5</v>
      </c>
      <c r="V259" s="8">
        <v>-0.4</v>
      </c>
      <c r="W259" s="8">
        <v>-0.6</v>
      </c>
      <c r="X259" s="8">
        <v>5.8</v>
      </c>
      <c r="Y259" s="8">
        <v>3.5</v>
      </c>
      <c r="Z259" s="8">
        <v>2.9</v>
      </c>
      <c r="AA259" s="8">
        <v>-0.5</v>
      </c>
      <c r="AB259" s="8">
        <v>3</v>
      </c>
      <c r="AC259" s="8">
        <v>1.3</v>
      </c>
      <c r="AD259" s="8">
        <v>2.1</v>
      </c>
      <c r="AE259" s="8">
        <v>0.8</v>
      </c>
      <c r="AF259" s="8">
        <v>-0.7</v>
      </c>
      <c r="AG259" s="8">
        <v>-0.6</v>
      </c>
      <c r="AH259" s="8">
        <v>-0.2</v>
      </c>
      <c r="AI259" s="8">
        <v>0.7</v>
      </c>
      <c r="AJ259" s="8">
        <v>0.1</v>
      </c>
      <c r="AK259" s="8">
        <v>0.5</v>
      </c>
      <c r="AL259" s="8">
        <v>0.7</v>
      </c>
    </row>
    <row r="260" spans="1:38" x14ac:dyDescent="0.25">
      <c r="A260" s="22">
        <f t="shared" si="3"/>
        <v>40512</v>
      </c>
      <c r="B260" s="9">
        <v>40513</v>
      </c>
      <c r="C260" s="8">
        <v>98</v>
      </c>
      <c r="D260" s="8">
        <v>96.2</v>
      </c>
      <c r="E260" s="8">
        <v>97.9</v>
      </c>
      <c r="F260" s="8">
        <v>95.8</v>
      </c>
      <c r="G260" s="8">
        <v>100</v>
      </c>
      <c r="H260" s="8">
        <v>93.7</v>
      </c>
      <c r="I260" s="8">
        <v>95.4</v>
      </c>
      <c r="J260" s="8">
        <v>98.7</v>
      </c>
      <c r="K260" s="8">
        <v>101</v>
      </c>
      <c r="L260" s="8">
        <v>91.8</v>
      </c>
      <c r="M260" s="8">
        <v>94.3</v>
      </c>
      <c r="N260" s="8">
        <v>96.9</v>
      </c>
      <c r="O260" s="8">
        <v>2.4</v>
      </c>
      <c r="P260" s="8">
        <v>11.3</v>
      </c>
      <c r="Q260" s="8">
        <v>-4.8</v>
      </c>
      <c r="R260" s="8">
        <v>4.9000000000000004</v>
      </c>
      <c r="S260" s="8">
        <v>-0.2</v>
      </c>
      <c r="T260" s="8">
        <v>4.9000000000000004</v>
      </c>
      <c r="U260" s="8">
        <v>1.7</v>
      </c>
      <c r="V260" s="8">
        <v>-0.4</v>
      </c>
      <c r="W260" s="8">
        <v>-1.8</v>
      </c>
      <c r="X260" s="8">
        <v>5.8</v>
      </c>
      <c r="Y260" s="8">
        <v>2.2999999999999998</v>
      </c>
      <c r="Z260" s="8">
        <v>2.8</v>
      </c>
      <c r="AA260" s="8">
        <v>2.2000000000000002</v>
      </c>
      <c r="AB260" s="8">
        <v>0.7</v>
      </c>
      <c r="AC260" s="8">
        <v>-1.8</v>
      </c>
      <c r="AD260" s="8">
        <v>0.6</v>
      </c>
      <c r="AE260" s="8">
        <v>-0.6</v>
      </c>
      <c r="AF260" s="8">
        <v>-1.3</v>
      </c>
      <c r="AG260" s="8">
        <v>0.3</v>
      </c>
      <c r="AH260" s="8">
        <v>0</v>
      </c>
      <c r="AI260" s="8">
        <v>0.2</v>
      </c>
      <c r="AJ260" s="8">
        <v>0</v>
      </c>
      <c r="AK260" s="8">
        <v>-0.4</v>
      </c>
      <c r="AL260" s="8">
        <v>0.4</v>
      </c>
    </row>
    <row r="261" spans="1:38" x14ac:dyDescent="0.25">
      <c r="A261" s="22">
        <f t="shared" si="3"/>
        <v>40602</v>
      </c>
      <c r="B261" s="9">
        <v>40603</v>
      </c>
      <c r="C261" s="8">
        <v>100.9</v>
      </c>
      <c r="D261" s="8">
        <v>97.3</v>
      </c>
      <c r="E261" s="8">
        <v>97.2</v>
      </c>
      <c r="F261" s="8">
        <v>97.1</v>
      </c>
      <c r="G261" s="8">
        <v>98.4</v>
      </c>
      <c r="H261" s="8">
        <v>97.4</v>
      </c>
      <c r="I261" s="8">
        <v>97.9</v>
      </c>
      <c r="J261" s="8">
        <v>98.8</v>
      </c>
      <c r="K261" s="8">
        <v>100.4</v>
      </c>
      <c r="L261" s="8">
        <v>97</v>
      </c>
      <c r="M261" s="8">
        <v>96.7</v>
      </c>
      <c r="N261" s="8">
        <v>98.3</v>
      </c>
      <c r="O261" s="8">
        <v>4.3</v>
      </c>
      <c r="P261" s="8">
        <v>11.2</v>
      </c>
      <c r="Q261" s="8">
        <v>-1.2</v>
      </c>
      <c r="R261" s="8">
        <v>4.9000000000000004</v>
      </c>
      <c r="S261" s="8">
        <v>-0.5</v>
      </c>
      <c r="T261" s="8">
        <v>4.2</v>
      </c>
      <c r="U261" s="8">
        <v>3.1</v>
      </c>
      <c r="V261" s="8">
        <v>-0.2</v>
      </c>
      <c r="W261" s="8">
        <v>-1.5</v>
      </c>
      <c r="X261" s="8">
        <v>5.9</v>
      </c>
      <c r="Y261" s="8">
        <v>2.8</v>
      </c>
      <c r="Z261" s="8">
        <v>3.3</v>
      </c>
      <c r="AA261" s="8">
        <v>3</v>
      </c>
      <c r="AB261" s="8">
        <v>1.1000000000000001</v>
      </c>
      <c r="AC261" s="8">
        <v>-0.7</v>
      </c>
      <c r="AD261" s="8">
        <v>1.4</v>
      </c>
      <c r="AE261" s="8">
        <v>-1.6</v>
      </c>
      <c r="AF261" s="8">
        <v>3.9</v>
      </c>
      <c r="AG261" s="8">
        <v>2.6</v>
      </c>
      <c r="AH261" s="8">
        <v>0.1</v>
      </c>
      <c r="AI261" s="8">
        <v>-0.6</v>
      </c>
      <c r="AJ261" s="8">
        <v>5.7</v>
      </c>
      <c r="AK261" s="8">
        <v>2.5</v>
      </c>
      <c r="AL261" s="8">
        <v>1.4</v>
      </c>
    </row>
    <row r="262" spans="1:38" x14ac:dyDescent="0.25">
      <c r="A262" s="22">
        <f t="shared" si="3"/>
        <v>40694</v>
      </c>
      <c r="B262" s="9">
        <v>40695</v>
      </c>
      <c r="C262" s="8">
        <v>102.3</v>
      </c>
      <c r="D262" s="8">
        <v>97.9</v>
      </c>
      <c r="E262" s="8">
        <v>99.5</v>
      </c>
      <c r="F262" s="8">
        <v>97.5</v>
      </c>
      <c r="G262" s="8">
        <v>99.8</v>
      </c>
      <c r="H262" s="8">
        <v>99.4</v>
      </c>
      <c r="I262" s="8">
        <v>99.1</v>
      </c>
      <c r="J262" s="8">
        <v>99.3</v>
      </c>
      <c r="K262" s="8">
        <v>99.8</v>
      </c>
      <c r="L262" s="8">
        <v>97.1</v>
      </c>
      <c r="M262" s="8">
        <v>98.2</v>
      </c>
      <c r="N262" s="8">
        <v>99.2</v>
      </c>
      <c r="O262" s="8">
        <v>6.1</v>
      </c>
      <c r="P262" s="8">
        <v>5.6</v>
      </c>
      <c r="Q262" s="8">
        <v>1.1000000000000001</v>
      </c>
      <c r="R262" s="8">
        <v>4.5999999999999996</v>
      </c>
      <c r="S262" s="8">
        <v>0</v>
      </c>
      <c r="T262" s="8">
        <v>4</v>
      </c>
      <c r="U262" s="8">
        <v>3.6</v>
      </c>
      <c r="V262" s="8">
        <v>0.4</v>
      </c>
      <c r="W262" s="8">
        <v>-0.3</v>
      </c>
      <c r="X262" s="8">
        <v>5.9</v>
      </c>
      <c r="Y262" s="8">
        <v>4.2</v>
      </c>
      <c r="Z262" s="8">
        <v>3.5</v>
      </c>
      <c r="AA262" s="8">
        <v>1.4</v>
      </c>
      <c r="AB262" s="8">
        <v>0.6</v>
      </c>
      <c r="AC262" s="8">
        <v>2.4</v>
      </c>
      <c r="AD262" s="8">
        <v>0.4</v>
      </c>
      <c r="AE262" s="8">
        <v>1.4</v>
      </c>
      <c r="AF262" s="8">
        <v>2.1</v>
      </c>
      <c r="AG262" s="8">
        <v>1.2</v>
      </c>
      <c r="AH262" s="8">
        <v>0.5</v>
      </c>
      <c r="AI262" s="8">
        <v>-0.6</v>
      </c>
      <c r="AJ262" s="8">
        <v>0.1</v>
      </c>
      <c r="AK262" s="8">
        <v>1.6</v>
      </c>
      <c r="AL262" s="8">
        <v>0.9</v>
      </c>
    </row>
    <row r="263" spans="1:38" x14ac:dyDescent="0.25">
      <c r="A263" s="22">
        <f t="shared" si="3"/>
        <v>40786</v>
      </c>
      <c r="B263" s="9">
        <v>40787</v>
      </c>
      <c r="C263" s="8">
        <v>102</v>
      </c>
      <c r="D263" s="8">
        <v>98.4</v>
      </c>
      <c r="E263" s="8">
        <v>101</v>
      </c>
      <c r="F263" s="8">
        <v>99.2</v>
      </c>
      <c r="G263" s="8">
        <v>100.1</v>
      </c>
      <c r="H263" s="8">
        <v>98.4</v>
      </c>
      <c r="I263" s="8">
        <v>99.2</v>
      </c>
      <c r="J263" s="8">
        <v>99.2</v>
      </c>
      <c r="K263" s="8">
        <v>100.7</v>
      </c>
      <c r="L263" s="8">
        <v>97.1</v>
      </c>
      <c r="M263" s="8">
        <v>98.9</v>
      </c>
      <c r="N263" s="8">
        <v>99.8</v>
      </c>
      <c r="O263" s="8">
        <v>6.4</v>
      </c>
      <c r="P263" s="8">
        <v>3</v>
      </c>
      <c r="Q263" s="8">
        <v>1.3</v>
      </c>
      <c r="R263" s="8">
        <v>4.2</v>
      </c>
      <c r="S263" s="8">
        <v>-0.5</v>
      </c>
      <c r="T263" s="8">
        <v>3.7</v>
      </c>
      <c r="U263" s="8">
        <v>4.3</v>
      </c>
      <c r="V263" s="8">
        <v>0.5</v>
      </c>
      <c r="W263" s="8">
        <v>-0.1</v>
      </c>
      <c r="X263" s="8">
        <v>5.8</v>
      </c>
      <c r="Y263" s="8">
        <v>4.4000000000000004</v>
      </c>
      <c r="Z263" s="8">
        <v>3.4</v>
      </c>
      <c r="AA263" s="8">
        <v>-0.3</v>
      </c>
      <c r="AB263" s="8">
        <v>0.5</v>
      </c>
      <c r="AC263" s="8">
        <v>1.5</v>
      </c>
      <c r="AD263" s="8">
        <v>1.7</v>
      </c>
      <c r="AE263" s="8">
        <v>0.3</v>
      </c>
      <c r="AF263" s="8">
        <v>-1</v>
      </c>
      <c r="AG263" s="8">
        <v>0.1</v>
      </c>
      <c r="AH263" s="8">
        <v>-0.1</v>
      </c>
      <c r="AI263" s="8">
        <v>0.9</v>
      </c>
      <c r="AJ263" s="8">
        <v>0</v>
      </c>
      <c r="AK263" s="8">
        <v>0.7</v>
      </c>
      <c r="AL263" s="8">
        <v>0.6</v>
      </c>
    </row>
    <row r="264" spans="1:38" x14ac:dyDescent="0.25">
      <c r="A264" s="22">
        <f t="shared" si="3"/>
        <v>40877</v>
      </c>
      <c r="B264" s="9">
        <v>40878</v>
      </c>
      <c r="C264" s="8">
        <v>100.5</v>
      </c>
      <c r="D264" s="8">
        <v>99.3</v>
      </c>
      <c r="E264" s="8">
        <v>100.4</v>
      </c>
      <c r="F264" s="8">
        <v>99.7</v>
      </c>
      <c r="G264" s="8">
        <v>100.2</v>
      </c>
      <c r="H264" s="8">
        <v>97.1</v>
      </c>
      <c r="I264" s="8">
        <v>99.2</v>
      </c>
      <c r="J264" s="8">
        <v>100.3</v>
      </c>
      <c r="K264" s="8">
        <v>101.5</v>
      </c>
      <c r="L264" s="8">
        <v>97.1</v>
      </c>
      <c r="M264" s="8">
        <v>99.6</v>
      </c>
      <c r="N264" s="8">
        <v>99.8</v>
      </c>
      <c r="O264" s="8">
        <v>2.6</v>
      </c>
      <c r="P264" s="8">
        <v>3.2</v>
      </c>
      <c r="Q264" s="8">
        <v>2.6</v>
      </c>
      <c r="R264" s="8">
        <v>4.0999999999999996</v>
      </c>
      <c r="S264" s="8">
        <v>0.2</v>
      </c>
      <c r="T264" s="8">
        <v>3.6</v>
      </c>
      <c r="U264" s="8">
        <v>4</v>
      </c>
      <c r="V264" s="8">
        <v>1.6</v>
      </c>
      <c r="W264" s="8">
        <v>0.5</v>
      </c>
      <c r="X264" s="8">
        <v>5.8</v>
      </c>
      <c r="Y264" s="8">
        <v>5.6</v>
      </c>
      <c r="Z264" s="8">
        <v>3</v>
      </c>
      <c r="AA264" s="8">
        <v>-1.5</v>
      </c>
      <c r="AB264" s="8">
        <v>0.9</v>
      </c>
      <c r="AC264" s="8">
        <v>-0.6</v>
      </c>
      <c r="AD264" s="8">
        <v>0.5</v>
      </c>
      <c r="AE264" s="8">
        <v>0.1</v>
      </c>
      <c r="AF264" s="8">
        <v>-1.3</v>
      </c>
      <c r="AG264" s="8">
        <v>0</v>
      </c>
      <c r="AH264" s="8">
        <v>1.1000000000000001</v>
      </c>
      <c r="AI264" s="8">
        <v>0.8</v>
      </c>
      <c r="AJ264" s="8">
        <v>0</v>
      </c>
      <c r="AK264" s="8">
        <v>0.7</v>
      </c>
      <c r="AL264" s="8">
        <v>0</v>
      </c>
    </row>
    <row r="265" spans="1:38" x14ac:dyDescent="0.25">
      <c r="A265" s="22">
        <f t="shared" si="3"/>
        <v>40968</v>
      </c>
      <c r="B265" s="9">
        <v>40969</v>
      </c>
      <c r="C265" s="8">
        <v>98.4</v>
      </c>
      <c r="D265" s="8">
        <v>100.7</v>
      </c>
      <c r="E265" s="8">
        <v>98.6</v>
      </c>
      <c r="F265" s="8">
        <v>100.3</v>
      </c>
      <c r="G265" s="8">
        <v>99.1</v>
      </c>
      <c r="H265" s="8">
        <v>101.5</v>
      </c>
      <c r="I265" s="8">
        <v>100.3</v>
      </c>
      <c r="J265" s="8">
        <v>100.4</v>
      </c>
      <c r="K265" s="8">
        <v>99.5</v>
      </c>
      <c r="L265" s="8">
        <v>102.9</v>
      </c>
      <c r="M265" s="8">
        <v>100.5</v>
      </c>
      <c r="N265" s="8">
        <v>99.9</v>
      </c>
      <c r="O265" s="8">
        <v>-2.5</v>
      </c>
      <c r="P265" s="8">
        <v>3.5</v>
      </c>
      <c r="Q265" s="8">
        <v>1.4</v>
      </c>
      <c r="R265" s="8">
        <v>3.3</v>
      </c>
      <c r="S265" s="8">
        <v>0.7</v>
      </c>
      <c r="T265" s="8">
        <v>4.2</v>
      </c>
      <c r="U265" s="8">
        <v>2.5</v>
      </c>
      <c r="V265" s="8">
        <v>1.6</v>
      </c>
      <c r="W265" s="8">
        <v>-0.9</v>
      </c>
      <c r="X265" s="8">
        <v>6.1</v>
      </c>
      <c r="Y265" s="8">
        <v>3.9</v>
      </c>
      <c r="Z265" s="8">
        <v>1.6</v>
      </c>
      <c r="AA265" s="8">
        <v>-2.1</v>
      </c>
      <c r="AB265" s="8">
        <v>1.4</v>
      </c>
      <c r="AC265" s="8">
        <v>-1.8</v>
      </c>
      <c r="AD265" s="8">
        <v>0.6</v>
      </c>
      <c r="AE265" s="8">
        <v>-1.1000000000000001</v>
      </c>
      <c r="AF265" s="8">
        <v>4.5</v>
      </c>
      <c r="AG265" s="8">
        <v>1.1000000000000001</v>
      </c>
      <c r="AH265" s="8">
        <v>0.1</v>
      </c>
      <c r="AI265" s="8">
        <v>-2</v>
      </c>
      <c r="AJ265" s="8">
        <v>6</v>
      </c>
      <c r="AK265" s="8">
        <v>0.9</v>
      </c>
      <c r="AL265" s="8">
        <v>0.1</v>
      </c>
    </row>
    <row r="266" spans="1:38" x14ac:dyDescent="0.25">
      <c r="A266" s="22">
        <f t="shared" si="3"/>
        <v>41060</v>
      </c>
      <c r="B266" s="9">
        <v>41061</v>
      </c>
      <c r="C266" s="8">
        <v>99</v>
      </c>
      <c r="D266" s="8">
        <v>101.7</v>
      </c>
      <c r="E266" s="8">
        <v>100</v>
      </c>
      <c r="F266" s="8">
        <v>100.7</v>
      </c>
      <c r="G266" s="8">
        <v>100.6</v>
      </c>
      <c r="H266" s="8">
        <v>103</v>
      </c>
      <c r="I266" s="8">
        <v>101.3</v>
      </c>
      <c r="J266" s="8">
        <v>100.1</v>
      </c>
      <c r="K266" s="8">
        <v>98.3</v>
      </c>
      <c r="L266" s="8">
        <v>102.9</v>
      </c>
      <c r="M266" s="8">
        <v>101</v>
      </c>
      <c r="N266" s="8">
        <v>100.4</v>
      </c>
      <c r="O266" s="8">
        <v>-3.2</v>
      </c>
      <c r="P266" s="8">
        <v>3.9</v>
      </c>
      <c r="Q266" s="8">
        <v>0.5</v>
      </c>
      <c r="R266" s="8">
        <v>3.3</v>
      </c>
      <c r="S266" s="8">
        <v>0.8</v>
      </c>
      <c r="T266" s="8">
        <v>3.6</v>
      </c>
      <c r="U266" s="8">
        <v>2.2000000000000002</v>
      </c>
      <c r="V266" s="8">
        <v>0.8</v>
      </c>
      <c r="W266" s="8">
        <v>-1.5</v>
      </c>
      <c r="X266" s="8">
        <v>6</v>
      </c>
      <c r="Y266" s="8">
        <v>2.9</v>
      </c>
      <c r="Z266" s="8">
        <v>1.2</v>
      </c>
      <c r="AA266" s="8">
        <v>0.6</v>
      </c>
      <c r="AB266" s="8">
        <v>1</v>
      </c>
      <c r="AC266" s="8">
        <v>1.4</v>
      </c>
      <c r="AD266" s="8">
        <v>0.4</v>
      </c>
      <c r="AE266" s="8">
        <v>1.5</v>
      </c>
      <c r="AF266" s="8">
        <v>1.5</v>
      </c>
      <c r="AG266" s="8">
        <v>1</v>
      </c>
      <c r="AH266" s="8">
        <v>-0.3</v>
      </c>
      <c r="AI266" s="8">
        <v>-1.2</v>
      </c>
      <c r="AJ266" s="8">
        <v>0</v>
      </c>
      <c r="AK266" s="8">
        <v>0.5</v>
      </c>
      <c r="AL266" s="8">
        <v>0.5</v>
      </c>
    </row>
    <row r="267" spans="1:38" x14ac:dyDescent="0.25">
      <c r="A267" s="22">
        <f t="shared" si="3"/>
        <v>41152</v>
      </c>
      <c r="B267" s="9">
        <v>41153</v>
      </c>
      <c r="C267" s="8">
        <v>100.9</v>
      </c>
      <c r="D267" s="8">
        <v>102.6</v>
      </c>
      <c r="E267" s="8">
        <v>100.2</v>
      </c>
      <c r="F267" s="8">
        <v>103.9</v>
      </c>
      <c r="G267" s="8">
        <v>101.6</v>
      </c>
      <c r="H267" s="8">
        <v>105.5</v>
      </c>
      <c r="I267" s="8">
        <v>100.5</v>
      </c>
      <c r="J267" s="8">
        <v>100.6</v>
      </c>
      <c r="K267" s="8">
        <v>99.2</v>
      </c>
      <c r="L267" s="8">
        <v>103</v>
      </c>
      <c r="M267" s="8">
        <v>101.2</v>
      </c>
      <c r="N267" s="8">
        <v>101.8</v>
      </c>
      <c r="O267" s="8">
        <v>-1.1000000000000001</v>
      </c>
      <c r="P267" s="8">
        <v>4.3</v>
      </c>
      <c r="Q267" s="8">
        <v>-0.8</v>
      </c>
      <c r="R267" s="8">
        <v>4.7</v>
      </c>
      <c r="S267" s="8">
        <v>1.5</v>
      </c>
      <c r="T267" s="8">
        <v>7.2</v>
      </c>
      <c r="U267" s="8">
        <v>1.3</v>
      </c>
      <c r="V267" s="8">
        <v>1.4</v>
      </c>
      <c r="W267" s="8">
        <v>-1.5</v>
      </c>
      <c r="X267" s="8">
        <v>6.1</v>
      </c>
      <c r="Y267" s="8">
        <v>2.2999999999999998</v>
      </c>
      <c r="Z267" s="8">
        <v>2</v>
      </c>
      <c r="AA267" s="8">
        <v>1.9</v>
      </c>
      <c r="AB267" s="8">
        <v>0.9</v>
      </c>
      <c r="AC267" s="8">
        <v>0.2</v>
      </c>
      <c r="AD267" s="8">
        <v>3.2</v>
      </c>
      <c r="AE267" s="8">
        <v>1</v>
      </c>
      <c r="AF267" s="8">
        <v>2.4</v>
      </c>
      <c r="AG267" s="8">
        <v>-0.8</v>
      </c>
      <c r="AH267" s="8">
        <v>0.5</v>
      </c>
      <c r="AI267" s="8">
        <v>0.9</v>
      </c>
      <c r="AJ267" s="8">
        <v>0.1</v>
      </c>
      <c r="AK267" s="8">
        <v>0.2</v>
      </c>
      <c r="AL267" s="8">
        <v>1.4</v>
      </c>
    </row>
    <row r="268" spans="1:38" x14ac:dyDescent="0.25">
      <c r="A268" s="22">
        <f t="shared" ref="A268:A287" si="4">B268-1</f>
        <v>41243</v>
      </c>
      <c r="B268" s="9">
        <v>41244</v>
      </c>
      <c r="C268" s="8">
        <v>100.8</v>
      </c>
      <c r="D268" s="8">
        <v>102.8</v>
      </c>
      <c r="E268" s="8">
        <v>101</v>
      </c>
      <c r="F268" s="8">
        <v>104.1</v>
      </c>
      <c r="G268" s="8">
        <v>101</v>
      </c>
      <c r="H268" s="8">
        <v>104.6</v>
      </c>
      <c r="I268" s="8">
        <v>101.2</v>
      </c>
      <c r="J268" s="8">
        <v>101.9</v>
      </c>
      <c r="K268" s="8">
        <v>99.8</v>
      </c>
      <c r="L268" s="8">
        <v>103</v>
      </c>
      <c r="M268" s="8">
        <v>102.7</v>
      </c>
      <c r="N268" s="8">
        <v>102</v>
      </c>
      <c r="O268" s="8">
        <v>0.3</v>
      </c>
      <c r="P268" s="8">
        <v>3.5</v>
      </c>
      <c r="Q268" s="8">
        <v>0.6</v>
      </c>
      <c r="R268" s="8">
        <v>4.4000000000000004</v>
      </c>
      <c r="S268" s="8">
        <v>0.8</v>
      </c>
      <c r="T268" s="8">
        <v>7.7</v>
      </c>
      <c r="U268" s="8">
        <v>2</v>
      </c>
      <c r="V268" s="8">
        <v>1.6</v>
      </c>
      <c r="W268" s="8">
        <v>-1.7</v>
      </c>
      <c r="X268" s="8">
        <v>6.1</v>
      </c>
      <c r="Y268" s="8">
        <v>3.1</v>
      </c>
      <c r="Z268" s="8">
        <v>2.2000000000000002</v>
      </c>
      <c r="AA268" s="8">
        <v>-0.1</v>
      </c>
      <c r="AB268" s="8">
        <v>0.2</v>
      </c>
      <c r="AC268" s="8">
        <v>0.8</v>
      </c>
      <c r="AD268" s="8">
        <v>0.2</v>
      </c>
      <c r="AE268" s="8">
        <v>-0.6</v>
      </c>
      <c r="AF268" s="8">
        <v>-0.9</v>
      </c>
      <c r="AG268" s="8">
        <v>0.7</v>
      </c>
      <c r="AH268" s="8">
        <v>1.3</v>
      </c>
      <c r="AI268" s="8">
        <v>0.6</v>
      </c>
      <c r="AJ268" s="8">
        <v>0</v>
      </c>
      <c r="AK268" s="8">
        <v>1.5</v>
      </c>
      <c r="AL268" s="8">
        <v>0.2</v>
      </c>
    </row>
    <row r="269" spans="1:38" x14ac:dyDescent="0.25">
      <c r="A269" s="22">
        <f t="shared" si="4"/>
        <v>41333</v>
      </c>
      <c r="B269" s="9">
        <v>41334</v>
      </c>
      <c r="C269" s="8">
        <v>100</v>
      </c>
      <c r="D269" s="8">
        <v>104.4</v>
      </c>
      <c r="E269" s="8">
        <v>97.1</v>
      </c>
      <c r="F269" s="8">
        <v>105.4</v>
      </c>
      <c r="G269" s="8">
        <v>99.7</v>
      </c>
      <c r="H269" s="8">
        <v>107.7</v>
      </c>
      <c r="I269" s="8">
        <v>101.7</v>
      </c>
      <c r="J269" s="8">
        <v>101.9</v>
      </c>
      <c r="K269" s="8">
        <v>99</v>
      </c>
      <c r="L269" s="8">
        <v>108.9</v>
      </c>
      <c r="M269" s="8">
        <v>103.4</v>
      </c>
      <c r="N269" s="8">
        <v>102.4</v>
      </c>
      <c r="O269" s="8">
        <v>1.6</v>
      </c>
      <c r="P269" s="8">
        <v>3.7</v>
      </c>
      <c r="Q269" s="8">
        <v>-1.5</v>
      </c>
      <c r="R269" s="8">
        <v>5.0999999999999996</v>
      </c>
      <c r="S269" s="8">
        <v>0.6</v>
      </c>
      <c r="T269" s="8">
        <v>6.1</v>
      </c>
      <c r="U269" s="8">
        <v>1.4</v>
      </c>
      <c r="V269" s="8">
        <v>1.5</v>
      </c>
      <c r="W269" s="8">
        <v>-0.5</v>
      </c>
      <c r="X269" s="8">
        <v>5.8</v>
      </c>
      <c r="Y269" s="8">
        <v>2.9</v>
      </c>
      <c r="Z269" s="8">
        <v>2.5</v>
      </c>
      <c r="AA269" s="8">
        <v>-0.8</v>
      </c>
      <c r="AB269" s="8">
        <v>1.6</v>
      </c>
      <c r="AC269" s="8">
        <v>-3.9</v>
      </c>
      <c r="AD269" s="8">
        <v>1.2</v>
      </c>
      <c r="AE269" s="8">
        <v>-1.3</v>
      </c>
      <c r="AF269" s="8">
        <v>3</v>
      </c>
      <c r="AG269" s="8">
        <v>0.5</v>
      </c>
      <c r="AH269" s="8">
        <v>0</v>
      </c>
      <c r="AI269" s="8">
        <v>-0.8</v>
      </c>
      <c r="AJ269" s="8">
        <v>5.7</v>
      </c>
      <c r="AK269" s="8">
        <v>0.7</v>
      </c>
      <c r="AL269" s="8">
        <v>0.4</v>
      </c>
    </row>
    <row r="270" spans="1:38" x14ac:dyDescent="0.25">
      <c r="A270" s="22">
        <f t="shared" si="4"/>
        <v>41425</v>
      </c>
      <c r="B270" s="9">
        <v>41426</v>
      </c>
      <c r="C270" s="8">
        <v>100.1</v>
      </c>
      <c r="D270" s="8">
        <v>105.8</v>
      </c>
      <c r="E270" s="8">
        <v>99.7</v>
      </c>
      <c r="F270" s="8">
        <v>106</v>
      </c>
      <c r="G270" s="8">
        <v>100.7</v>
      </c>
      <c r="H270" s="8">
        <v>109.8</v>
      </c>
      <c r="I270" s="8">
        <v>100.8</v>
      </c>
      <c r="J270" s="8">
        <v>102.3</v>
      </c>
      <c r="K270" s="8">
        <v>98.2</v>
      </c>
      <c r="L270" s="8">
        <v>108.8</v>
      </c>
      <c r="M270" s="8">
        <v>103.7</v>
      </c>
      <c r="N270" s="8">
        <v>102.8</v>
      </c>
      <c r="O270" s="8">
        <v>1.1000000000000001</v>
      </c>
      <c r="P270" s="8">
        <v>4</v>
      </c>
      <c r="Q270" s="8">
        <v>-0.3</v>
      </c>
      <c r="R270" s="8">
        <v>5.3</v>
      </c>
      <c r="S270" s="8">
        <v>0.1</v>
      </c>
      <c r="T270" s="8">
        <v>6.6</v>
      </c>
      <c r="U270" s="8">
        <v>-0.5</v>
      </c>
      <c r="V270" s="8">
        <v>2.2000000000000002</v>
      </c>
      <c r="W270" s="8">
        <v>-0.1</v>
      </c>
      <c r="X270" s="8">
        <v>5.7</v>
      </c>
      <c r="Y270" s="8">
        <v>2.7</v>
      </c>
      <c r="Z270" s="8">
        <v>2.4</v>
      </c>
      <c r="AA270" s="8">
        <v>0.1</v>
      </c>
      <c r="AB270" s="8">
        <v>1.3</v>
      </c>
      <c r="AC270" s="8">
        <v>2.7</v>
      </c>
      <c r="AD270" s="8">
        <v>0.6</v>
      </c>
      <c r="AE270" s="8">
        <v>1</v>
      </c>
      <c r="AF270" s="8">
        <v>1.9</v>
      </c>
      <c r="AG270" s="8">
        <v>-0.9</v>
      </c>
      <c r="AH270" s="8">
        <v>0.4</v>
      </c>
      <c r="AI270" s="8">
        <v>-0.8</v>
      </c>
      <c r="AJ270" s="8">
        <v>-0.1</v>
      </c>
      <c r="AK270" s="8">
        <v>0.3</v>
      </c>
      <c r="AL270" s="8">
        <v>0.4</v>
      </c>
    </row>
    <row r="271" spans="1:38" x14ac:dyDescent="0.25">
      <c r="A271" s="22">
        <f t="shared" si="4"/>
        <v>41517</v>
      </c>
      <c r="B271" s="9">
        <v>41518</v>
      </c>
      <c r="C271" s="8">
        <v>100.3</v>
      </c>
      <c r="D271" s="8">
        <v>106.7</v>
      </c>
      <c r="E271" s="8">
        <v>100.8</v>
      </c>
      <c r="F271" s="8">
        <v>108.1</v>
      </c>
      <c r="G271" s="8">
        <v>101.7</v>
      </c>
      <c r="H271" s="8">
        <v>109.8</v>
      </c>
      <c r="I271" s="8">
        <v>103.2</v>
      </c>
      <c r="J271" s="8">
        <v>102.4</v>
      </c>
      <c r="K271" s="8">
        <v>100.1</v>
      </c>
      <c r="L271" s="8">
        <v>108.8</v>
      </c>
      <c r="M271" s="8">
        <v>104.1</v>
      </c>
      <c r="N271" s="8">
        <v>104</v>
      </c>
      <c r="O271" s="8">
        <v>-0.6</v>
      </c>
      <c r="P271" s="8">
        <v>4</v>
      </c>
      <c r="Q271" s="8">
        <v>0.6</v>
      </c>
      <c r="R271" s="8">
        <v>4</v>
      </c>
      <c r="S271" s="8">
        <v>0.1</v>
      </c>
      <c r="T271" s="8">
        <v>4.0999999999999996</v>
      </c>
      <c r="U271" s="8">
        <v>2.7</v>
      </c>
      <c r="V271" s="8">
        <v>1.8</v>
      </c>
      <c r="W271" s="8">
        <v>0.9</v>
      </c>
      <c r="X271" s="8">
        <v>5.6</v>
      </c>
      <c r="Y271" s="8">
        <v>2.9</v>
      </c>
      <c r="Z271" s="8">
        <v>2.2000000000000002</v>
      </c>
      <c r="AA271" s="8">
        <v>0.2</v>
      </c>
      <c r="AB271" s="8">
        <v>0.9</v>
      </c>
      <c r="AC271" s="8">
        <v>1.1000000000000001</v>
      </c>
      <c r="AD271" s="8">
        <v>2</v>
      </c>
      <c r="AE271" s="8">
        <v>1</v>
      </c>
      <c r="AF271" s="8">
        <v>0</v>
      </c>
      <c r="AG271" s="8">
        <v>2.4</v>
      </c>
      <c r="AH271" s="8">
        <v>0.1</v>
      </c>
      <c r="AI271" s="8">
        <v>1.9</v>
      </c>
      <c r="AJ271" s="8">
        <v>0</v>
      </c>
      <c r="AK271" s="8">
        <v>0.4</v>
      </c>
      <c r="AL271" s="8">
        <v>1.2</v>
      </c>
    </row>
    <row r="272" spans="1:38" x14ac:dyDescent="0.25">
      <c r="A272" s="22">
        <f t="shared" si="4"/>
        <v>41608</v>
      </c>
      <c r="B272" s="9">
        <v>41609</v>
      </c>
      <c r="C272" s="8">
        <v>101.9</v>
      </c>
      <c r="D272" s="8">
        <v>108.4</v>
      </c>
      <c r="E272" s="8">
        <v>99.7</v>
      </c>
      <c r="F272" s="8">
        <v>108.6</v>
      </c>
      <c r="G272" s="8">
        <v>102.1</v>
      </c>
      <c r="H272" s="8">
        <v>109.2</v>
      </c>
      <c r="I272" s="8">
        <v>103.1</v>
      </c>
      <c r="J272" s="8">
        <v>103.6</v>
      </c>
      <c r="K272" s="8">
        <v>102.2</v>
      </c>
      <c r="L272" s="8">
        <v>108.8</v>
      </c>
      <c r="M272" s="8">
        <v>104.3</v>
      </c>
      <c r="N272" s="8">
        <v>104.8</v>
      </c>
      <c r="O272" s="8">
        <v>1.1000000000000001</v>
      </c>
      <c r="P272" s="8">
        <v>5.4</v>
      </c>
      <c r="Q272" s="8">
        <v>-1.3</v>
      </c>
      <c r="R272" s="8">
        <v>4.3</v>
      </c>
      <c r="S272" s="8">
        <v>1.1000000000000001</v>
      </c>
      <c r="T272" s="8">
        <v>4.4000000000000004</v>
      </c>
      <c r="U272" s="8">
        <v>1.9</v>
      </c>
      <c r="V272" s="8">
        <v>1.7</v>
      </c>
      <c r="W272" s="8">
        <v>2.4</v>
      </c>
      <c r="X272" s="8">
        <v>5.6</v>
      </c>
      <c r="Y272" s="8">
        <v>1.6</v>
      </c>
      <c r="Z272" s="8">
        <v>2.7</v>
      </c>
      <c r="AA272" s="8">
        <v>1.6</v>
      </c>
      <c r="AB272" s="8">
        <v>1.6</v>
      </c>
      <c r="AC272" s="8">
        <v>-1.1000000000000001</v>
      </c>
      <c r="AD272" s="8">
        <v>0.5</v>
      </c>
      <c r="AE272" s="8">
        <v>0.4</v>
      </c>
      <c r="AF272" s="8">
        <v>-0.5</v>
      </c>
      <c r="AG272" s="8">
        <v>-0.1</v>
      </c>
      <c r="AH272" s="8">
        <v>1.2</v>
      </c>
      <c r="AI272" s="8">
        <v>2.1</v>
      </c>
      <c r="AJ272" s="8">
        <v>0</v>
      </c>
      <c r="AK272" s="8">
        <v>0.2</v>
      </c>
      <c r="AL272" s="8">
        <v>0.8</v>
      </c>
    </row>
    <row r="273" spans="1:38" x14ac:dyDescent="0.25">
      <c r="A273" s="22">
        <f t="shared" si="4"/>
        <v>41698</v>
      </c>
      <c r="B273" s="9">
        <v>41699</v>
      </c>
      <c r="C273" s="8">
        <v>102.2</v>
      </c>
      <c r="D273" s="8">
        <v>111.5</v>
      </c>
      <c r="E273" s="8">
        <v>97.6</v>
      </c>
      <c r="F273" s="8">
        <v>109.2</v>
      </c>
      <c r="G273" s="8">
        <v>100.6</v>
      </c>
      <c r="H273" s="8">
        <v>112</v>
      </c>
      <c r="I273" s="8">
        <v>104.2</v>
      </c>
      <c r="J273" s="8">
        <v>103.8</v>
      </c>
      <c r="K273" s="8">
        <v>101.7</v>
      </c>
      <c r="L273" s="8">
        <v>114.4</v>
      </c>
      <c r="M273" s="8">
        <v>104.7</v>
      </c>
      <c r="N273" s="8">
        <v>105.4</v>
      </c>
      <c r="O273" s="8">
        <v>2.2000000000000002</v>
      </c>
      <c r="P273" s="8">
        <v>6.8</v>
      </c>
      <c r="Q273" s="8">
        <v>0.5</v>
      </c>
      <c r="R273" s="8">
        <v>3.6</v>
      </c>
      <c r="S273" s="8">
        <v>0.9</v>
      </c>
      <c r="T273" s="8">
        <v>4</v>
      </c>
      <c r="U273" s="8">
        <v>2.5</v>
      </c>
      <c r="V273" s="8">
        <v>1.9</v>
      </c>
      <c r="W273" s="8">
        <v>2.7</v>
      </c>
      <c r="X273" s="8">
        <v>5.0999999999999996</v>
      </c>
      <c r="Y273" s="8">
        <v>1.3</v>
      </c>
      <c r="Z273" s="8">
        <v>2.9</v>
      </c>
      <c r="AA273" s="8">
        <v>0.3</v>
      </c>
      <c r="AB273" s="8">
        <v>2.9</v>
      </c>
      <c r="AC273" s="8">
        <v>-2.1</v>
      </c>
      <c r="AD273" s="8">
        <v>0.6</v>
      </c>
      <c r="AE273" s="8">
        <v>-1.5</v>
      </c>
      <c r="AF273" s="8">
        <v>2.6</v>
      </c>
      <c r="AG273" s="8">
        <v>1.1000000000000001</v>
      </c>
      <c r="AH273" s="8">
        <v>0.2</v>
      </c>
      <c r="AI273" s="8">
        <v>-0.5</v>
      </c>
      <c r="AJ273" s="8">
        <v>5.0999999999999996</v>
      </c>
      <c r="AK273" s="8">
        <v>0.4</v>
      </c>
      <c r="AL273" s="8">
        <v>0.6</v>
      </c>
    </row>
    <row r="274" spans="1:38" x14ac:dyDescent="0.25">
      <c r="A274" s="22">
        <f t="shared" si="4"/>
        <v>41790</v>
      </c>
      <c r="B274" s="9">
        <v>41791</v>
      </c>
      <c r="C274" s="8">
        <v>102.6</v>
      </c>
      <c r="D274" s="8">
        <v>113.3</v>
      </c>
      <c r="E274" s="8">
        <v>99.1</v>
      </c>
      <c r="F274" s="8">
        <v>110.1</v>
      </c>
      <c r="G274" s="8">
        <v>101.7</v>
      </c>
      <c r="H274" s="8">
        <v>115.2</v>
      </c>
      <c r="I274" s="8">
        <v>103.5</v>
      </c>
      <c r="J274" s="8">
        <v>102</v>
      </c>
      <c r="K274" s="8">
        <v>101.4</v>
      </c>
      <c r="L274" s="8">
        <v>114.4</v>
      </c>
      <c r="M274" s="8">
        <v>104.7</v>
      </c>
      <c r="N274" s="8">
        <v>105.9</v>
      </c>
      <c r="O274" s="8">
        <v>2.5</v>
      </c>
      <c r="P274" s="8">
        <v>7.1</v>
      </c>
      <c r="Q274" s="8">
        <v>-0.6</v>
      </c>
      <c r="R274" s="8">
        <v>3.9</v>
      </c>
      <c r="S274" s="8">
        <v>1</v>
      </c>
      <c r="T274" s="8">
        <v>4.9000000000000004</v>
      </c>
      <c r="U274" s="8">
        <v>2.7</v>
      </c>
      <c r="V274" s="8">
        <v>-0.3</v>
      </c>
      <c r="W274" s="8">
        <v>3.3</v>
      </c>
      <c r="X274" s="8">
        <v>5.0999999999999996</v>
      </c>
      <c r="Y274" s="8">
        <v>1</v>
      </c>
      <c r="Z274" s="8">
        <v>3</v>
      </c>
      <c r="AA274" s="8">
        <v>0.4</v>
      </c>
      <c r="AB274" s="8">
        <v>1.6</v>
      </c>
      <c r="AC274" s="8">
        <v>1.5</v>
      </c>
      <c r="AD274" s="8">
        <v>0.8</v>
      </c>
      <c r="AE274" s="8">
        <v>1.1000000000000001</v>
      </c>
      <c r="AF274" s="8">
        <v>2.9</v>
      </c>
      <c r="AG274" s="8">
        <v>-0.7</v>
      </c>
      <c r="AH274" s="8">
        <v>-1.7</v>
      </c>
      <c r="AI274" s="8">
        <v>-0.3</v>
      </c>
      <c r="AJ274" s="8">
        <v>0</v>
      </c>
      <c r="AK274" s="8">
        <v>0</v>
      </c>
      <c r="AL274" s="8">
        <v>0.5</v>
      </c>
    </row>
    <row r="275" spans="1:38" x14ac:dyDescent="0.25">
      <c r="A275" s="22">
        <f t="shared" si="4"/>
        <v>41882</v>
      </c>
      <c r="B275" s="9">
        <v>41883</v>
      </c>
      <c r="C275" s="8">
        <v>103.8</v>
      </c>
      <c r="D275" s="8">
        <v>114.5</v>
      </c>
      <c r="E275" s="8">
        <v>98.1</v>
      </c>
      <c r="F275" s="8">
        <v>110.6</v>
      </c>
      <c r="G275" s="8">
        <v>102.1</v>
      </c>
      <c r="H275" s="8">
        <v>115</v>
      </c>
      <c r="I275" s="8">
        <v>103.4</v>
      </c>
      <c r="J275" s="8">
        <v>100.6</v>
      </c>
      <c r="K275" s="8">
        <v>102</v>
      </c>
      <c r="L275" s="8">
        <v>114.5</v>
      </c>
      <c r="M275" s="8">
        <v>105.3</v>
      </c>
      <c r="N275" s="8">
        <v>106.4</v>
      </c>
      <c r="O275" s="8">
        <v>3.5</v>
      </c>
      <c r="P275" s="8">
        <v>7.3</v>
      </c>
      <c r="Q275" s="8">
        <v>-2.7</v>
      </c>
      <c r="R275" s="8">
        <v>2.2999999999999998</v>
      </c>
      <c r="S275" s="8">
        <v>0.4</v>
      </c>
      <c r="T275" s="8">
        <v>4.7</v>
      </c>
      <c r="U275" s="8">
        <v>0.2</v>
      </c>
      <c r="V275" s="8">
        <v>-1.8</v>
      </c>
      <c r="W275" s="8">
        <v>1.9</v>
      </c>
      <c r="X275" s="8">
        <v>5.2</v>
      </c>
      <c r="Y275" s="8">
        <v>1.2</v>
      </c>
      <c r="Z275" s="8">
        <v>2.2999999999999998</v>
      </c>
      <c r="AA275" s="8">
        <v>1.2</v>
      </c>
      <c r="AB275" s="8">
        <v>1.1000000000000001</v>
      </c>
      <c r="AC275" s="8">
        <v>-1</v>
      </c>
      <c r="AD275" s="8">
        <v>0.5</v>
      </c>
      <c r="AE275" s="8">
        <v>0.4</v>
      </c>
      <c r="AF275" s="8">
        <v>-0.2</v>
      </c>
      <c r="AG275" s="8">
        <v>-0.1</v>
      </c>
      <c r="AH275" s="8">
        <v>-1.4</v>
      </c>
      <c r="AI275" s="8">
        <v>0.6</v>
      </c>
      <c r="AJ275" s="8">
        <v>0.1</v>
      </c>
      <c r="AK275" s="8">
        <v>0.6</v>
      </c>
      <c r="AL275" s="8">
        <v>0.5</v>
      </c>
    </row>
    <row r="276" spans="1:38" x14ac:dyDescent="0.25">
      <c r="A276" s="22">
        <f t="shared" si="4"/>
        <v>41973</v>
      </c>
      <c r="B276" s="9">
        <v>41974</v>
      </c>
      <c r="C276" s="8">
        <v>103.9</v>
      </c>
      <c r="D276" s="8">
        <v>116.4</v>
      </c>
      <c r="E276" s="8">
        <v>98.2</v>
      </c>
      <c r="F276" s="8">
        <v>111.2</v>
      </c>
      <c r="G276" s="8">
        <v>102.6</v>
      </c>
      <c r="H276" s="8">
        <v>114</v>
      </c>
      <c r="I276" s="8">
        <v>101.1</v>
      </c>
      <c r="J276" s="8">
        <v>100.5</v>
      </c>
      <c r="K276" s="8">
        <v>103</v>
      </c>
      <c r="L276" s="8">
        <v>114.5</v>
      </c>
      <c r="M276" s="8">
        <v>106.4</v>
      </c>
      <c r="N276" s="8">
        <v>106.6</v>
      </c>
      <c r="O276" s="8">
        <v>2</v>
      </c>
      <c r="P276" s="8">
        <v>7.4</v>
      </c>
      <c r="Q276" s="8">
        <v>-1.5</v>
      </c>
      <c r="R276" s="8">
        <v>2.4</v>
      </c>
      <c r="S276" s="8">
        <v>0.5</v>
      </c>
      <c r="T276" s="8">
        <v>4.4000000000000004</v>
      </c>
      <c r="U276" s="8">
        <v>-1.9</v>
      </c>
      <c r="V276" s="8">
        <v>-3</v>
      </c>
      <c r="W276" s="8">
        <v>0.8</v>
      </c>
      <c r="X276" s="8">
        <v>5.2</v>
      </c>
      <c r="Y276" s="8">
        <v>2</v>
      </c>
      <c r="Z276" s="8">
        <v>1.7</v>
      </c>
      <c r="AA276" s="8">
        <v>0.1</v>
      </c>
      <c r="AB276" s="8">
        <v>1.7</v>
      </c>
      <c r="AC276" s="8">
        <v>0.1</v>
      </c>
      <c r="AD276" s="8">
        <v>0.5</v>
      </c>
      <c r="AE276" s="8">
        <v>0.5</v>
      </c>
      <c r="AF276" s="8">
        <v>-0.9</v>
      </c>
      <c r="AG276" s="8">
        <v>-2.2000000000000002</v>
      </c>
      <c r="AH276" s="8">
        <v>-0.1</v>
      </c>
      <c r="AI276" s="8">
        <v>1</v>
      </c>
      <c r="AJ276" s="8">
        <v>0</v>
      </c>
      <c r="AK276" s="8">
        <v>1</v>
      </c>
      <c r="AL276" s="8">
        <v>0.2</v>
      </c>
    </row>
    <row r="277" spans="1:38" x14ac:dyDescent="0.25">
      <c r="A277" s="22">
        <f t="shared" si="4"/>
        <v>42063</v>
      </c>
      <c r="B277" s="9">
        <v>42064</v>
      </c>
      <c r="C277" s="8">
        <v>104.1</v>
      </c>
      <c r="D277" s="8">
        <v>117.3</v>
      </c>
      <c r="E277" s="8">
        <v>96.9</v>
      </c>
      <c r="F277" s="8">
        <v>112.1</v>
      </c>
      <c r="G277" s="8">
        <v>102.1</v>
      </c>
      <c r="H277" s="8">
        <v>116.9</v>
      </c>
      <c r="I277" s="8">
        <v>97.7</v>
      </c>
      <c r="J277" s="8">
        <v>99.1</v>
      </c>
      <c r="K277" s="8">
        <v>103.7</v>
      </c>
      <c r="L277" s="8">
        <v>120.6</v>
      </c>
      <c r="M277" s="8">
        <v>106.6</v>
      </c>
      <c r="N277" s="8">
        <v>106.8</v>
      </c>
      <c r="O277" s="8">
        <v>1.9</v>
      </c>
      <c r="P277" s="8">
        <v>5.2</v>
      </c>
      <c r="Q277" s="8">
        <v>-0.7</v>
      </c>
      <c r="R277" s="8">
        <v>2.7</v>
      </c>
      <c r="S277" s="8">
        <v>1.5</v>
      </c>
      <c r="T277" s="8">
        <v>4.4000000000000004</v>
      </c>
      <c r="U277" s="8">
        <v>-6.2</v>
      </c>
      <c r="V277" s="8">
        <v>-4.5</v>
      </c>
      <c r="W277" s="8">
        <v>2</v>
      </c>
      <c r="X277" s="8">
        <v>5.4</v>
      </c>
      <c r="Y277" s="8">
        <v>1.8</v>
      </c>
      <c r="Z277" s="8">
        <v>1.3</v>
      </c>
      <c r="AA277" s="8">
        <v>0.2</v>
      </c>
      <c r="AB277" s="8">
        <v>0.8</v>
      </c>
      <c r="AC277" s="8">
        <v>-1.3</v>
      </c>
      <c r="AD277" s="8">
        <v>0.8</v>
      </c>
      <c r="AE277" s="8">
        <v>-0.5</v>
      </c>
      <c r="AF277" s="8">
        <v>2.5</v>
      </c>
      <c r="AG277" s="8">
        <v>-3.4</v>
      </c>
      <c r="AH277" s="8">
        <v>-1.4</v>
      </c>
      <c r="AI277" s="8">
        <v>0.7</v>
      </c>
      <c r="AJ277" s="8">
        <v>5.3</v>
      </c>
      <c r="AK277" s="8">
        <v>0.2</v>
      </c>
      <c r="AL277" s="8">
        <v>0.2</v>
      </c>
    </row>
    <row r="278" spans="1:38" x14ac:dyDescent="0.25">
      <c r="A278" s="22">
        <f t="shared" si="4"/>
        <v>42155</v>
      </c>
      <c r="B278" s="9">
        <v>42156</v>
      </c>
      <c r="C278" s="8">
        <v>103.9</v>
      </c>
      <c r="D278" s="8">
        <v>118.7</v>
      </c>
      <c r="E278" s="8">
        <v>98.2</v>
      </c>
      <c r="F278" s="8">
        <v>112.9</v>
      </c>
      <c r="G278" s="8">
        <v>103.1</v>
      </c>
      <c r="H278" s="8">
        <v>120.1</v>
      </c>
      <c r="I278" s="8">
        <v>101</v>
      </c>
      <c r="J278" s="8">
        <v>98.5</v>
      </c>
      <c r="K278" s="8">
        <v>102.3</v>
      </c>
      <c r="L278" s="8">
        <v>120.6</v>
      </c>
      <c r="M278" s="8">
        <v>106.9</v>
      </c>
      <c r="N278" s="8">
        <v>107.5</v>
      </c>
      <c r="O278" s="8">
        <v>1.3</v>
      </c>
      <c r="P278" s="8">
        <v>4.8</v>
      </c>
      <c r="Q278" s="8">
        <v>-0.9</v>
      </c>
      <c r="R278" s="8">
        <v>2.5</v>
      </c>
      <c r="S278" s="8">
        <v>1.4</v>
      </c>
      <c r="T278" s="8">
        <v>4.3</v>
      </c>
      <c r="U278" s="8">
        <v>-2.4</v>
      </c>
      <c r="V278" s="8">
        <v>-3.4</v>
      </c>
      <c r="W278" s="8">
        <v>0.9</v>
      </c>
      <c r="X278" s="8">
        <v>5.4</v>
      </c>
      <c r="Y278" s="8">
        <v>2.1</v>
      </c>
      <c r="Z278" s="8">
        <v>1.5</v>
      </c>
      <c r="AA278" s="8">
        <v>-0.2</v>
      </c>
      <c r="AB278" s="8">
        <v>1.2</v>
      </c>
      <c r="AC278" s="8">
        <v>1.3</v>
      </c>
      <c r="AD278" s="8">
        <v>0.7</v>
      </c>
      <c r="AE278" s="8">
        <v>1</v>
      </c>
      <c r="AF278" s="8">
        <v>2.7</v>
      </c>
      <c r="AG278" s="8">
        <v>3.4</v>
      </c>
      <c r="AH278" s="8">
        <v>-0.6</v>
      </c>
      <c r="AI278" s="8">
        <v>-1.4</v>
      </c>
      <c r="AJ278" s="8">
        <v>0</v>
      </c>
      <c r="AK278" s="8">
        <v>0.3</v>
      </c>
      <c r="AL278" s="8">
        <v>0.7</v>
      </c>
    </row>
    <row r="279" spans="1:38" x14ac:dyDescent="0.25">
      <c r="A279" s="22">
        <f t="shared" si="4"/>
        <v>42247</v>
      </c>
      <c r="B279" s="9">
        <v>42248</v>
      </c>
      <c r="C279" s="8">
        <v>104</v>
      </c>
      <c r="D279" s="8">
        <v>120.2</v>
      </c>
      <c r="E279" s="8">
        <v>97.1</v>
      </c>
      <c r="F279" s="8">
        <v>113.6</v>
      </c>
      <c r="G279" s="8">
        <v>103.9</v>
      </c>
      <c r="H279" s="8">
        <v>120.5</v>
      </c>
      <c r="I279" s="8">
        <v>101.1</v>
      </c>
      <c r="J279" s="8">
        <v>96.5</v>
      </c>
      <c r="K279" s="8">
        <v>103.1</v>
      </c>
      <c r="L279" s="8">
        <v>120.8</v>
      </c>
      <c r="M279" s="8">
        <v>107.4</v>
      </c>
      <c r="N279" s="8">
        <v>108</v>
      </c>
      <c r="O279" s="8">
        <v>0.2</v>
      </c>
      <c r="P279" s="8">
        <v>5</v>
      </c>
      <c r="Q279" s="8">
        <v>-1</v>
      </c>
      <c r="R279" s="8">
        <v>2.7</v>
      </c>
      <c r="S279" s="8">
        <v>1.8</v>
      </c>
      <c r="T279" s="8">
        <v>4.8</v>
      </c>
      <c r="U279" s="8">
        <v>-2.2000000000000002</v>
      </c>
      <c r="V279" s="8">
        <v>-4.0999999999999996</v>
      </c>
      <c r="W279" s="8">
        <v>1.1000000000000001</v>
      </c>
      <c r="X279" s="8">
        <v>5.5</v>
      </c>
      <c r="Y279" s="8">
        <v>2</v>
      </c>
      <c r="Z279" s="8">
        <v>1.5</v>
      </c>
      <c r="AA279" s="8">
        <v>0.1</v>
      </c>
      <c r="AB279" s="8">
        <v>1.3</v>
      </c>
      <c r="AC279" s="8">
        <v>-1.1000000000000001</v>
      </c>
      <c r="AD279" s="8">
        <v>0.6</v>
      </c>
      <c r="AE279" s="8">
        <v>0.8</v>
      </c>
      <c r="AF279" s="8">
        <v>0.3</v>
      </c>
      <c r="AG279" s="8">
        <v>0.1</v>
      </c>
      <c r="AH279" s="8">
        <v>-2</v>
      </c>
      <c r="AI279" s="8">
        <v>0.8</v>
      </c>
      <c r="AJ279" s="8">
        <v>0.2</v>
      </c>
      <c r="AK279" s="8">
        <v>0.5</v>
      </c>
      <c r="AL279" s="8">
        <v>0.5</v>
      </c>
    </row>
    <row r="280" spans="1:38" x14ac:dyDescent="0.25">
      <c r="A280" s="22">
        <f t="shared" si="4"/>
        <v>42338</v>
      </c>
      <c r="B280" s="9">
        <v>42339</v>
      </c>
      <c r="C280" s="8">
        <v>104.3</v>
      </c>
      <c r="D280" s="8">
        <v>123.4</v>
      </c>
      <c r="E280" s="8">
        <v>98.7</v>
      </c>
      <c r="F280" s="8">
        <v>113.7</v>
      </c>
      <c r="G280" s="8">
        <v>104.5</v>
      </c>
      <c r="H280" s="8">
        <v>120</v>
      </c>
      <c r="I280" s="8">
        <v>99.7</v>
      </c>
      <c r="J280" s="8">
        <v>94.2</v>
      </c>
      <c r="K280" s="8">
        <v>104.8</v>
      </c>
      <c r="L280" s="8">
        <v>120.8</v>
      </c>
      <c r="M280" s="8">
        <v>108.3</v>
      </c>
      <c r="N280" s="8">
        <v>108.4</v>
      </c>
      <c r="O280" s="8">
        <v>0.4</v>
      </c>
      <c r="P280" s="8">
        <v>6</v>
      </c>
      <c r="Q280" s="8">
        <v>0.5</v>
      </c>
      <c r="R280" s="8">
        <v>2.2000000000000002</v>
      </c>
      <c r="S280" s="8">
        <v>1.9</v>
      </c>
      <c r="T280" s="8">
        <v>5.3</v>
      </c>
      <c r="U280" s="8">
        <v>-1.4</v>
      </c>
      <c r="V280" s="8">
        <v>-6.3</v>
      </c>
      <c r="W280" s="8">
        <v>1.7</v>
      </c>
      <c r="X280" s="8">
        <v>5.5</v>
      </c>
      <c r="Y280" s="8">
        <v>1.8</v>
      </c>
      <c r="Z280" s="8">
        <v>1.7</v>
      </c>
      <c r="AA280" s="8">
        <v>0.3</v>
      </c>
      <c r="AB280" s="8">
        <v>2.7</v>
      </c>
      <c r="AC280" s="8">
        <v>1.6</v>
      </c>
      <c r="AD280" s="8">
        <v>0.1</v>
      </c>
      <c r="AE280" s="8">
        <v>0.6</v>
      </c>
      <c r="AF280" s="8">
        <v>-0.4</v>
      </c>
      <c r="AG280" s="8">
        <v>-1.4</v>
      </c>
      <c r="AH280" s="8">
        <v>-2.4</v>
      </c>
      <c r="AI280" s="8">
        <v>1.6</v>
      </c>
      <c r="AJ280" s="8">
        <v>0</v>
      </c>
      <c r="AK280" s="8">
        <v>0.8</v>
      </c>
      <c r="AL280" s="8">
        <v>0.4</v>
      </c>
    </row>
    <row r="281" spans="1:38" x14ac:dyDescent="0.25">
      <c r="A281" s="22">
        <f t="shared" si="4"/>
        <v>42429</v>
      </c>
      <c r="B281" s="9">
        <v>42430</v>
      </c>
      <c r="C281" s="8">
        <v>104.1</v>
      </c>
      <c r="D281" s="8">
        <v>124.5</v>
      </c>
      <c r="E281" s="8">
        <v>96.1</v>
      </c>
      <c r="F281" s="8">
        <v>114</v>
      </c>
      <c r="G281" s="8">
        <v>104.1</v>
      </c>
      <c r="H281" s="8">
        <v>122.3</v>
      </c>
      <c r="I281" s="8">
        <v>97.2</v>
      </c>
      <c r="J281" s="8">
        <v>92.8</v>
      </c>
      <c r="K281" s="8">
        <v>103.8</v>
      </c>
      <c r="L281" s="8">
        <v>124.6</v>
      </c>
      <c r="M281" s="8">
        <v>109</v>
      </c>
      <c r="N281" s="8">
        <v>108.2</v>
      </c>
      <c r="O281" s="8">
        <v>0</v>
      </c>
      <c r="P281" s="8">
        <v>6.1</v>
      </c>
      <c r="Q281" s="8">
        <v>-0.8</v>
      </c>
      <c r="R281" s="8">
        <v>1.7</v>
      </c>
      <c r="S281" s="8">
        <v>2</v>
      </c>
      <c r="T281" s="8">
        <v>4.5999999999999996</v>
      </c>
      <c r="U281" s="8">
        <v>-0.5</v>
      </c>
      <c r="V281" s="8">
        <v>-6.4</v>
      </c>
      <c r="W281" s="8">
        <v>0.1</v>
      </c>
      <c r="X281" s="8">
        <v>3.3</v>
      </c>
      <c r="Y281" s="8">
        <v>2.2999999999999998</v>
      </c>
      <c r="Z281" s="8">
        <v>1.3</v>
      </c>
      <c r="AA281" s="8">
        <v>-0.2</v>
      </c>
      <c r="AB281" s="8">
        <v>0.9</v>
      </c>
      <c r="AC281" s="8">
        <v>-2.6</v>
      </c>
      <c r="AD281" s="8">
        <v>0.3</v>
      </c>
      <c r="AE281" s="8">
        <v>-0.4</v>
      </c>
      <c r="AF281" s="8">
        <v>1.9</v>
      </c>
      <c r="AG281" s="8">
        <v>-2.5</v>
      </c>
      <c r="AH281" s="8">
        <v>-1.5</v>
      </c>
      <c r="AI281" s="8">
        <v>-1</v>
      </c>
      <c r="AJ281" s="8">
        <v>3.1</v>
      </c>
      <c r="AK281" s="8">
        <v>0.6</v>
      </c>
      <c r="AL281" s="8">
        <v>-0.2</v>
      </c>
    </row>
    <row r="282" spans="1:38" x14ac:dyDescent="0.25">
      <c r="A282" s="22">
        <f t="shared" si="4"/>
        <v>42521</v>
      </c>
      <c r="B282" s="9">
        <v>42522</v>
      </c>
      <c r="C282" s="8">
        <v>103.8</v>
      </c>
      <c r="D282" s="8">
        <v>125.7</v>
      </c>
      <c r="E282" s="8">
        <v>98</v>
      </c>
      <c r="F282" s="8">
        <v>114.4</v>
      </c>
      <c r="G282" s="8">
        <v>104.7</v>
      </c>
      <c r="H282" s="8">
        <v>125.5</v>
      </c>
      <c r="I282" s="8">
        <v>98.2</v>
      </c>
      <c r="J282" s="8">
        <v>91.4</v>
      </c>
      <c r="K282" s="8">
        <v>103.1</v>
      </c>
      <c r="L282" s="8">
        <v>124.6</v>
      </c>
      <c r="M282" s="8">
        <v>109.5</v>
      </c>
      <c r="N282" s="8">
        <v>108.6</v>
      </c>
      <c r="O282" s="8">
        <v>-0.1</v>
      </c>
      <c r="P282" s="8">
        <v>5.9</v>
      </c>
      <c r="Q282" s="8">
        <v>-0.2</v>
      </c>
      <c r="R282" s="8">
        <v>1.3</v>
      </c>
      <c r="S282" s="8">
        <v>1.6</v>
      </c>
      <c r="T282" s="8">
        <v>4.5</v>
      </c>
      <c r="U282" s="8">
        <v>-2.8</v>
      </c>
      <c r="V282" s="8">
        <v>-7.2</v>
      </c>
      <c r="W282" s="8">
        <v>0.8</v>
      </c>
      <c r="X282" s="8">
        <v>3.3</v>
      </c>
      <c r="Y282" s="8">
        <v>2.4</v>
      </c>
      <c r="Z282" s="8">
        <v>1</v>
      </c>
      <c r="AA282" s="8">
        <v>-0.3</v>
      </c>
      <c r="AB282" s="8">
        <v>1</v>
      </c>
      <c r="AC282" s="8">
        <v>2</v>
      </c>
      <c r="AD282" s="8">
        <v>0.4</v>
      </c>
      <c r="AE282" s="8">
        <v>0.6</v>
      </c>
      <c r="AF282" s="8">
        <v>2.6</v>
      </c>
      <c r="AG282" s="8">
        <v>1</v>
      </c>
      <c r="AH282" s="8">
        <v>-1.5</v>
      </c>
      <c r="AI282" s="8">
        <v>-0.7</v>
      </c>
      <c r="AJ282" s="8">
        <v>0</v>
      </c>
      <c r="AK282" s="8">
        <v>0.5</v>
      </c>
      <c r="AL282" s="8">
        <v>0.4</v>
      </c>
    </row>
    <row r="283" spans="1:38" x14ac:dyDescent="0.25">
      <c r="A283" s="22">
        <f t="shared" si="4"/>
        <v>42613</v>
      </c>
      <c r="B283" s="9">
        <v>42614</v>
      </c>
      <c r="C283" s="8">
        <v>105.6</v>
      </c>
      <c r="D283" s="8">
        <v>127.1</v>
      </c>
      <c r="E283" s="8">
        <v>98.3</v>
      </c>
      <c r="F283" s="8">
        <v>115.6</v>
      </c>
      <c r="G283" s="8">
        <v>105.9</v>
      </c>
      <c r="H283" s="8">
        <v>125.2</v>
      </c>
      <c r="I283" s="8">
        <v>97.7</v>
      </c>
      <c r="J283" s="8">
        <v>89.3</v>
      </c>
      <c r="K283" s="8">
        <v>103.7</v>
      </c>
      <c r="L283" s="8">
        <v>124.8</v>
      </c>
      <c r="M283" s="8">
        <v>110.5</v>
      </c>
      <c r="N283" s="8">
        <v>109.4</v>
      </c>
      <c r="O283" s="8">
        <v>1.5</v>
      </c>
      <c r="P283" s="8">
        <v>5.7</v>
      </c>
      <c r="Q283" s="8">
        <v>1.2</v>
      </c>
      <c r="R283" s="8">
        <v>1.8</v>
      </c>
      <c r="S283" s="8">
        <v>1.9</v>
      </c>
      <c r="T283" s="8">
        <v>3.9</v>
      </c>
      <c r="U283" s="8">
        <v>-3.4</v>
      </c>
      <c r="V283" s="8">
        <v>-7.5</v>
      </c>
      <c r="W283" s="8">
        <v>0.6</v>
      </c>
      <c r="X283" s="8">
        <v>3.3</v>
      </c>
      <c r="Y283" s="8">
        <v>2.9</v>
      </c>
      <c r="Z283" s="8">
        <v>1.3</v>
      </c>
      <c r="AA283" s="8">
        <v>1.7</v>
      </c>
      <c r="AB283" s="8">
        <v>1.1000000000000001</v>
      </c>
      <c r="AC283" s="8">
        <v>0.3</v>
      </c>
      <c r="AD283" s="8">
        <v>1</v>
      </c>
      <c r="AE283" s="8">
        <v>1.1000000000000001</v>
      </c>
      <c r="AF283" s="8">
        <v>-0.2</v>
      </c>
      <c r="AG283" s="8">
        <v>-0.5</v>
      </c>
      <c r="AH283" s="8">
        <v>-2.2999999999999998</v>
      </c>
      <c r="AI283" s="8">
        <v>0.6</v>
      </c>
      <c r="AJ283" s="8">
        <v>0.2</v>
      </c>
      <c r="AK283" s="8">
        <v>0.9</v>
      </c>
      <c r="AL283" s="8">
        <v>0.7</v>
      </c>
    </row>
    <row r="284" spans="1:38" x14ac:dyDescent="0.25">
      <c r="A284" s="22">
        <f t="shared" si="4"/>
        <v>42704</v>
      </c>
      <c r="B284" s="9">
        <v>42705</v>
      </c>
      <c r="C284" s="8">
        <v>106.2</v>
      </c>
      <c r="D284" s="8">
        <v>130.69999999999999</v>
      </c>
      <c r="E284" s="8">
        <v>97.8</v>
      </c>
      <c r="F284" s="8">
        <v>115.9</v>
      </c>
      <c r="G284" s="8">
        <v>105.1</v>
      </c>
      <c r="H284" s="8">
        <v>124.4</v>
      </c>
      <c r="I284" s="8">
        <v>99.4</v>
      </c>
      <c r="J284" s="8">
        <v>88.6</v>
      </c>
      <c r="K284" s="8">
        <v>104.3</v>
      </c>
      <c r="L284" s="8">
        <v>124.8</v>
      </c>
      <c r="M284" s="8">
        <v>111.2</v>
      </c>
      <c r="N284" s="8">
        <v>110</v>
      </c>
      <c r="O284" s="8">
        <v>1.8</v>
      </c>
      <c r="P284" s="8">
        <v>5.9</v>
      </c>
      <c r="Q284" s="8">
        <v>-0.9</v>
      </c>
      <c r="R284" s="8">
        <v>1.9</v>
      </c>
      <c r="S284" s="8">
        <v>0.6</v>
      </c>
      <c r="T284" s="8">
        <v>3.7</v>
      </c>
      <c r="U284" s="8">
        <v>-0.3</v>
      </c>
      <c r="V284" s="8">
        <v>-5.9</v>
      </c>
      <c r="W284" s="8">
        <v>-0.5</v>
      </c>
      <c r="X284" s="8">
        <v>3.3</v>
      </c>
      <c r="Y284" s="8">
        <v>2.7</v>
      </c>
      <c r="Z284" s="8">
        <v>1.5</v>
      </c>
      <c r="AA284" s="8">
        <v>0.6</v>
      </c>
      <c r="AB284" s="8">
        <v>2.8</v>
      </c>
      <c r="AC284" s="8">
        <v>-0.5</v>
      </c>
      <c r="AD284" s="8">
        <v>0.3</v>
      </c>
      <c r="AE284" s="8">
        <v>-0.8</v>
      </c>
      <c r="AF284" s="8">
        <v>-0.6</v>
      </c>
      <c r="AG284" s="8">
        <v>1.7</v>
      </c>
      <c r="AH284" s="8">
        <v>-0.8</v>
      </c>
      <c r="AI284" s="8">
        <v>0.6</v>
      </c>
      <c r="AJ284" s="8">
        <v>0</v>
      </c>
      <c r="AK284" s="8">
        <v>0.6</v>
      </c>
      <c r="AL284" s="8">
        <v>0.5</v>
      </c>
    </row>
    <row r="285" spans="1:38" x14ac:dyDescent="0.25">
      <c r="A285" s="22">
        <f t="shared" si="4"/>
        <v>42794</v>
      </c>
      <c r="B285" s="9">
        <v>42795</v>
      </c>
      <c r="C285" s="8">
        <v>106</v>
      </c>
      <c r="D285" s="8">
        <v>132.1</v>
      </c>
      <c r="E285" s="8">
        <v>96.4</v>
      </c>
      <c r="F285" s="8">
        <v>116.8</v>
      </c>
      <c r="G285" s="8">
        <v>104</v>
      </c>
      <c r="H285" s="8">
        <v>126.9</v>
      </c>
      <c r="I285" s="8">
        <v>100.9</v>
      </c>
      <c r="J285" s="8">
        <v>88.3</v>
      </c>
      <c r="K285" s="8">
        <v>103.6</v>
      </c>
      <c r="L285" s="8">
        <v>128.69999999999999</v>
      </c>
      <c r="M285" s="8">
        <v>111.9</v>
      </c>
      <c r="N285" s="8">
        <v>110.5</v>
      </c>
      <c r="O285" s="8">
        <v>1.8</v>
      </c>
      <c r="P285" s="8">
        <v>6.1</v>
      </c>
      <c r="Q285" s="8">
        <v>0.3</v>
      </c>
      <c r="R285" s="8">
        <v>2.5</v>
      </c>
      <c r="S285" s="8">
        <v>-0.1</v>
      </c>
      <c r="T285" s="8">
        <v>3.8</v>
      </c>
      <c r="U285" s="8">
        <v>3.8</v>
      </c>
      <c r="V285" s="8">
        <v>-4.8</v>
      </c>
      <c r="W285" s="8">
        <v>-0.2</v>
      </c>
      <c r="X285" s="8">
        <v>3.3</v>
      </c>
      <c r="Y285" s="8">
        <v>2.7</v>
      </c>
      <c r="Z285" s="8">
        <v>2.1</v>
      </c>
      <c r="AA285" s="8">
        <v>-0.2</v>
      </c>
      <c r="AB285" s="8">
        <v>1.1000000000000001</v>
      </c>
      <c r="AC285" s="8">
        <v>-1.4</v>
      </c>
      <c r="AD285" s="8">
        <v>0.8</v>
      </c>
      <c r="AE285" s="8">
        <v>-1</v>
      </c>
      <c r="AF285" s="8">
        <v>2</v>
      </c>
      <c r="AG285" s="8">
        <v>1.5</v>
      </c>
      <c r="AH285" s="8">
        <v>-0.3</v>
      </c>
      <c r="AI285" s="8">
        <v>-0.7</v>
      </c>
      <c r="AJ285" s="8">
        <v>3.1</v>
      </c>
      <c r="AK285" s="8">
        <v>0.6</v>
      </c>
      <c r="AL285" s="8">
        <v>0.5</v>
      </c>
    </row>
    <row r="286" spans="1:38" x14ac:dyDescent="0.25">
      <c r="A286" s="22">
        <f t="shared" si="4"/>
        <v>42886</v>
      </c>
      <c r="B286" s="9">
        <v>42887</v>
      </c>
      <c r="C286" s="8">
        <v>105.8</v>
      </c>
      <c r="D286" s="8">
        <v>133.1</v>
      </c>
      <c r="E286" s="8">
        <v>96.1</v>
      </c>
      <c r="F286" s="8">
        <v>117.2</v>
      </c>
      <c r="G286" s="8">
        <v>104.7</v>
      </c>
      <c r="H286" s="8">
        <v>130.30000000000001</v>
      </c>
      <c r="I286" s="8">
        <v>100.3</v>
      </c>
      <c r="J286" s="8">
        <v>87.9</v>
      </c>
      <c r="K286" s="8">
        <v>103</v>
      </c>
      <c r="L286" s="8">
        <v>128.69999999999999</v>
      </c>
      <c r="M286" s="8">
        <v>111.8</v>
      </c>
      <c r="N286" s="8">
        <v>110.7</v>
      </c>
      <c r="O286" s="8">
        <v>1.9</v>
      </c>
      <c r="P286" s="8">
        <v>5.9</v>
      </c>
      <c r="Q286" s="8">
        <v>-1.9</v>
      </c>
      <c r="R286" s="8">
        <v>2.4</v>
      </c>
      <c r="S286" s="8">
        <v>0</v>
      </c>
      <c r="T286" s="8">
        <v>3.8</v>
      </c>
      <c r="U286" s="8">
        <v>2.1</v>
      </c>
      <c r="V286" s="8">
        <v>-3.8</v>
      </c>
      <c r="W286" s="8">
        <v>-0.1</v>
      </c>
      <c r="X286" s="8">
        <v>3.3</v>
      </c>
      <c r="Y286" s="8">
        <v>2.1</v>
      </c>
      <c r="Z286" s="8">
        <v>1.9</v>
      </c>
      <c r="AA286" s="8">
        <v>-0.2</v>
      </c>
      <c r="AB286" s="8">
        <v>0.8</v>
      </c>
      <c r="AC286" s="8">
        <v>-0.3</v>
      </c>
      <c r="AD286" s="8">
        <v>0.3</v>
      </c>
      <c r="AE286" s="8">
        <v>0.7</v>
      </c>
      <c r="AF286" s="8">
        <v>2.7</v>
      </c>
      <c r="AG286" s="8">
        <v>-0.6</v>
      </c>
      <c r="AH286" s="8">
        <v>-0.5</v>
      </c>
      <c r="AI286" s="8">
        <v>-0.6</v>
      </c>
      <c r="AJ286" s="8">
        <v>0</v>
      </c>
      <c r="AK286" s="8">
        <v>-0.1</v>
      </c>
      <c r="AL286" s="8">
        <v>0.2</v>
      </c>
    </row>
    <row r="287" spans="1:38" x14ac:dyDescent="0.25">
      <c r="A287" s="22">
        <f t="shared" si="4"/>
        <v>42978</v>
      </c>
      <c r="B287" s="9">
        <v>42979</v>
      </c>
      <c r="C287" s="8">
        <v>104.9</v>
      </c>
      <c r="D287" s="8">
        <v>136</v>
      </c>
      <c r="E287" s="8">
        <v>95.2</v>
      </c>
      <c r="F287" s="8">
        <v>119.4</v>
      </c>
      <c r="G287" s="8">
        <v>105.1</v>
      </c>
      <c r="H287" s="8">
        <v>130.1</v>
      </c>
      <c r="I287" s="8">
        <v>100.3</v>
      </c>
      <c r="J287" s="8">
        <v>86.7</v>
      </c>
      <c r="K287" s="8">
        <v>104.3</v>
      </c>
      <c r="L287" s="8">
        <v>128.69999999999999</v>
      </c>
      <c r="M287" s="8">
        <v>112.5</v>
      </c>
      <c r="N287" s="8">
        <v>111.4</v>
      </c>
      <c r="O287" s="8">
        <v>-0.7</v>
      </c>
      <c r="P287" s="8">
        <v>7</v>
      </c>
      <c r="Q287" s="8">
        <v>-3.2</v>
      </c>
      <c r="R287" s="8">
        <v>3.3</v>
      </c>
      <c r="S287" s="8">
        <v>-0.8</v>
      </c>
      <c r="T287" s="8">
        <v>3.9</v>
      </c>
      <c r="U287" s="8">
        <v>2.7</v>
      </c>
      <c r="V287" s="8">
        <v>-2.9</v>
      </c>
      <c r="W287" s="8">
        <v>0.6</v>
      </c>
      <c r="X287" s="8">
        <v>3.1</v>
      </c>
      <c r="Y287" s="8">
        <v>1.8</v>
      </c>
      <c r="Z287" s="8">
        <v>1.8</v>
      </c>
      <c r="AA287" s="8">
        <v>-0.9</v>
      </c>
      <c r="AB287" s="8">
        <v>2.2000000000000002</v>
      </c>
      <c r="AC287" s="8">
        <v>-0.9</v>
      </c>
      <c r="AD287" s="8">
        <v>1.9</v>
      </c>
      <c r="AE287" s="8">
        <v>0.4</v>
      </c>
      <c r="AF287" s="8">
        <v>-0.2</v>
      </c>
      <c r="AG287" s="8">
        <v>0</v>
      </c>
      <c r="AH287" s="8">
        <v>-1.4</v>
      </c>
      <c r="AI287" s="8">
        <v>1.3</v>
      </c>
      <c r="AJ287" s="8">
        <v>0</v>
      </c>
      <c r="AK287" s="8">
        <v>0.6</v>
      </c>
      <c r="AL287" s="8">
        <v>0.6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2"/>
  <sheetViews>
    <sheetView showGridLines="0" workbookViewId="0">
      <selection activeCell="Z1" sqref="Z1"/>
    </sheetView>
  </sheetViews>
  <sheetFormatPr defaultColWidth="7.69140625" defaultRowHeight="10.3" x14ac:dyDescent="0.25"/>
  <cols>
    <col min="1" max="1" width="17.84375" style="10" customWidth="1"/>
    <col min="2" max="2" width="18.15234375" style="10" customWidth="1"/>
    <col min="3" max="3" width="30.69140625" style="10" customWidth="1"/>
    <col min="4" max="4" width="7.69140625" style="10" customWidth="1"/>
    <col min="5" max="5" width="8.69140625" style="10" customWidth="1"/>
    <col min="6" max="11" width="7.69140625" style="10" customWidth="1"/>
    <col min="12" max="12" width="9.69140625" style="10" customWidth="1"/>
    <col min="13" max="16384" width="7.69140625" style="10"/>
  </cols>
  <sheetData>
    <row r="1" spans="2:26" ht="12.45" x14ac:dyDescent="0.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Z1"/>
    </row>
    <row r="2" spans="2:26" ht="12.45" x14ac:dyDescent="0.3">
      <c r="B2" s="12" t="s">
        <v>87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26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5" spans="2:26" ht="15.45" x14ac:dyDescent="0.4">
      <c r="B5" s="13" t="s">
        <v>88</v>
      </c>
    </row>
    <row r="6" spans="2:26" ht="31.5" customHeight="1" x14ac:dyDescent="0.25">
      <c r="B6" s="21" t="s">
        <v>89</v>
      </c>
      <c r="C6" s="21"/>
      <c r="D6" s="21"/>
      <c r="E6" s="21"/>
      <c r="F6" s="21"/>
      <c r="G6" s="21"/>
      <c r="H6" s="21"/>
      <c r="I6" s="21"/>
      <c r="J6" s="21"/>
      <c r="K6" s="21"/>
      <c r="L6" s="21"/>
      <c r="Z6" s="14"/>
    </row>
    <row r="10" spans="2:26" ht="12.45" x14ac:dyDescent="0.3">
      <c r="B10" s="16" t="s">
        <v>90</v>
      </c>
    </row>
    <row r="11" spans="2:26" x14ac:dyDescent="0.25">
      <c r="B11" s="10" t="s">
        <v>91</v>
      </c>
    </row>
    <row r="12" spans="2:26" x14ac:dyDescent="0.25">
      <c r="B12" s="10" t="s">
        <v>92</v>
      </c>
    </row>
  </sheetData>
  <mergeCells count="1">
    <mergeCell ref="B6:L6"/>
  </mergeCells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110</vt:i4>
      </vt:variant>
    </vt:vector>
  </HeadingPairs>
  <TitlesOfParts>
    <vt:vector size="113" baseType="lpstr">
      <vt:lpstr>Index</vt:lpstr>
      <vt:lpstr>Data1</vt:lpstr>
      <vt:lpstr>Inquiries</vt:lpstr>
      <vt:lpstr>A2325846C</vt:lpstr>
      <vt:lpstr>A2325846C_Data</vt:lpstr>
      <vt:lpstr>A2325846C_Latest</vt:lpstr>
      <vt:lpstr>A2325847F</vt:lpstr>
      <vt:lpstr>A2325847F_Data</vt:lpstr>
      <vt:lpstr>A2325847F_Latest</vt:lpstr>
      <vt:lpstr>A2325850V</vt:lpstr>
      <vt:lpstr>A2325850V_Data</vt:lpstr>
      <vt:lpstr>A2325850V_Latest</vt:lpstr>
      <vt:lpstr>A2325891R</vt:lpstr>
      <vt:lpstr>A2325891R_Data</vt:lpstr>
      <vt:lpstr>A2325891R_Latest</vt:lpstr>
      <vt:lpstr>A2325892T</vt:lpstr>
      <vt:lpstr>A2325892T_Data</vt:lpstr>
      <vt:lpstr>A2325892T_Latest</vt:lpstr>
      <vt:lpstr>A2325895X</vt:lpstr>
      <vt:lpstr>A2325895X_Data</vt:lpstr>
      <vt:lpstr>A2325895X_Latest</vt:lpstr>
      <vt:lpstr>A2325936J</vt:lpstr>
      <vt:lpstr>A2325936J_Data</vt:lpstr>
      <vt:lpstr>A2325936J_Latest</vt:lpstr>
      <vt:lpstr>A2325937K</vt:lpstr>
      <vt:lpstr>A2325937K_Data</vt:lpstr>
      <vt:lpstr>A2325937K_Latest</vt:lpstr>
      <vt:lpstr>A2325940X</vt:lpstr>
      <vt:lpstr>A2325940X_Data</vt:lpstr>
      <vt:lpstr>A2325940X_Latest</vt:lpstr>
      <vt:lpstr>A2325981V</vt:lpstr>
      <vt:lpstr>A2325981V_Data</vt:lpstr>
      <vt:lpstr>A2325981V_Latest</vt:lpstr>
      <vt:lpstr>A2325982W</vt:lpstr>
      <vt:lpstr>A2325982W_Data</vt:lpstr>
      <vt:lpstr>A2325982W_Latest</vt:lpstr>
      <vt:lpstr>A2325985C</vt:lpstr>
      <vt:lpstr>A2325985C_Data</vt:lpstr>
      <vt:lpstr>A2325985C_Latest</vt:lpstr>
      <vt:lpstr>A2326026R</vt:lpstr>
      <vt:lpstr>A2326026R_Data</vt:lpstr>
      <vt:lpstr>A2326026R_Latest</vt:lpstr>
      <vt:lpstr>A2326027T</vt:lpstr>
      <vt:lpstr>A2326027T_Data</vt:lpstr>
      <vt:lpstr>A2326027T_Latest</vt:lpstr>
      <vt:lpstr>A2326030F</vt:lpstr>
      <vt:lpstr>A2326030F_Data</vt:lpstr>
      <vt:lpstr>A2326030F_Latest</vt:lpstr>
      <vt:lpstr>A2326071A</vt:lpstr>
      <vt:lpstr>A2326071A_Data</vt:lpstr>
      <vt:lpstr>A2326071A_Latest</vt:lpstr>
      <vt:lpstr>A2326072C</vt:lpstr>
      <vt:lpstr>A2326072C_Data</vt:lpstr>
      <vt:lpstr>A2326072C_Latest</vt:lpstr>
      <vt:lpstr>A2326075K</vt:lpstr>
      <vt:lpstr>A2326075K_Data</vt:lpstr>
      <vt:lpstr>A2326075K_Latest</vt:lpstr>
      <vt:lpstr>A2326116V</vt:lpstr>
      <vt:lpstr>A2326116V_Data</vt:lpstr>
      <vt:lpstr>A2326116V_Latest</vt:lpstr>
      <vt:lpstr>A2326117W</vt:lpstr>
      <vt:lpstr>A2326117W_Data</vt:lpstr>
      <vt:lpstr>A2326117W_Latest</vt:lpstr>
      <vt:lpstr>A2326120K</vt:lpstr>
      <vt:lpstr>A2326120K_Data</vt:lpstr>
      <vt:lpstr>A2326120K_Latest</vt:lpstr>
      <vt:lpstr>A2331111C</vt:lpstr>
      <vt:lpstr>A2331111C_Data</vt:lpstr>
      <vt:lpstr>A2331111C_Latest</vt:lpstr>
      <vt:lpstr>A2331112F</vt:lpstr>
      <vt:lpstr>A2331112F_Data</vt:lpstr>
      <vt:lpstr>A2331112F_Latest</vt:lpstr>
      <vt:lpstr>A2331115L</vt:lpstr>
      <vt:lpstr>A2331115L_Data</vt:lpstr>
      <vt:lpstr>A2331115L_Latest</vt:lpstr>
      <vt:lpstr>A2331201J</vt:lpstr>
      <vt:lpstr>A2331201J_Data</vt:lpstr>
      <vt:lpstr>A2331201J_Latest</vt:lpstr>
      <vt:lpstr>A2331202K</vt:lpstr>
      <vt:lpstr>A2331202K_Data</vt:lpstr>
      <vt:lpstr>A2331202K_Latest</vt:lpstr>
      <vt:lpstr>A2331205T</vt:lpstr>
      <vt:lpstr>A2331205T_Data</vt:lpstr>
      <vt:lpstr>A2331205T_Latest</vt:lpstr>
      <vt:lpstr>A2331246L</vt:lpstr>
      <vt:lpstr>A2331246L_Data</vt:lpstr>
      <vt:lpstr>A2331246L_Latest</vt:lpstr>
      <vt:lpstr>A2331247R</vt:lpstr>
      <vt:lpstr>A2331247R_Data</vt:lpstr>
      <vt:lpstr>A2331247R_Latest</vt:lpstr>
      <vt:lpstr>A2331250C</vt:lpstr>
      <vt:lpstr>A2331250C_Data</vt:lpstr>
      <vt:lpstr>A2331250C_Latest</vt:lpstr>
      <vt:lpstr>A2331426W</vt:lpstr>
      <vt:lpstr>A2331426W_Data</vt:lpstr>
      <vt:lpstr>A2331426W_Latest</vt:lpstr>
      <vt:lpstr>A2331427X</vt:lpstr>
      <vt:lpstr>A2331427X_Data</vt:lpstr>
      <vt:lpstr>A2331427X_Latest</vt:lpstr>
      <vt:lpstr>A2331430L</vt:lpstr>
      <vt:lpstr>A2331430L_Data</vt:lpstr>
      <vt:lpstr>A2331430L_Latest</vt:lpstr>
      <vt:lpstr>A2332596F</vt:lpstr>
      <vt:lpstr>A2332596F_Data</vt:lpstr>
      <vt:lpstr>A2332596F_Latest</vt:lpstr>
      <vt:lpstr>A2332597J</vt:lpstr>
      <vt:lpstr>A2332597J_Data</vt:lpstr>
      <vt:lpstr>A2332597J_Latest</vt:lpstr>
      <vt:lpstr>A2332600K</vt:lpstr>
      <vt:lpstr>A2332600K_Data</vt:lpstr>
      <vt:lpstr>A2332600K_Latest</vt:lpstr>
      <vt:lpstr>Date_Range</vt:lpstr>
      <vt:lpstr>Date_Range_Data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Rilwan Adewoyin</cp:lastModifiedBy>
  <dcterms:created xsi:type="dcterms:W3CDTF">2017-10-20T04:52:58Z</dcterms:created>
  <dcterms:modified xsi:type="dcterms:W3CDTF">2017-11-20T18:06:13Z</dcterms:modified>
</cp:coreProperties>
</file>