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Data!$L$8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2" i="1" l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3" i="1" l="1"/>
  <c r="D3" i="1"/>
  <c r="E3" i="1" s="1"/>
  <c r="C4" i="1"/>
  <c r="D4" i="1"/>
  <c r="E4" i="1" s="1"/>
  <c r="C5" i="1"/>
  <c r="D5" i="1"/>
  <c r="E5" i="1" s="1"/>
  <c r="C6" i="1"/>
  <c r="D6" i="1"/>
  <c r="E6" i="1" s="1"/>
  <c r="C7" i="1"/>
  <c r="D7" i="1"/>
  <c r="E7" i="1" s="1"/>
  <c r="C8" i="1"/>
  <c r="D8" i="1"/>
  <c r="E8" i="1" s="1"/>
  <c r="C9" i="1"/>
  <c r="D9" i="1"/>
  <c r="E9" i="1" s="1"/>
  <c r="C10" i="1"/>
  <c r="D10" i="1"/>
  <c r="E10" i="1" s="1"/>
  <c r="C11" i="1"/>
  <c r="D11" i="1"/>
  <c r="E11" i="1" s="1"/>
  <c r="C12" i="1"/>
  <c r="D12" i="1"/>
  <c r="E12" i="1" s="1"/>
  <c r="C13" i="1"/>
  <c r="D13" i="1"/>
  <c r="E13" i="1" s="1"/>
  <c r="C14" i="1"/>
  <c r="D14" i="1"/>
  <c r="E14" i="1" s="1"/>
  <c r="C15" i="1"/>
  <c r="D15" i="1"/>
  <c r="E15" i="1" s="1"/>
  <c r="C16" i="1"/>
  <c r="D16" i="1"/>
  <c r="E16" i="1" s="1"/>
  <c r="C17" i="1"/>
  <c r="D17" i="1"/>
  <c r="E17" i="1" s="1"/>
  <c r="C18" i="1"/>
  <c r="D18" i="1"/>
  <c r="E18" i="1" s="1"/>
  <c r="C19" i="1"/>
  <c r="D19" i="1"/>
  <c r="E19" i="1" s="1"/>
  <c r="C20" i="1"/>
  <c r="D20" i="1"/>
  <c r="E20" i="1" s="1"/>
  <c r="C21" i="1"/>
  <c r="D21" i="1"/>
  <c r="E21" i="1" s="1"/>
  <c r="C22" i="1"/>
  <c r="D22" i="1"/>
  <c r="E22" i="1" s="1"/>
  <c r="C23" i="1"/>
  <c r="D23" i="1"/>
  <c r="E23" i="1" s="1"/>
  <c r="C24" i="1"/>
  <c r="D24" i="1"/>
  <c r="E24" i="1" s="1"/>
  <c r="C25" i="1"/>
  <c r="D25" i="1"/>
  <c r="E25" i="1" s="1"/>
  <c r="C26" i="1"/>
  <c r="D26" i="1"/>
  <c r="E26" i="1" s="1"/>
  <c r="C27" i="1"/>
  <c r="D27" i="1"/>
  <c r="E27" i="1" s="1"/>
  <c r="C28" i="1"/>
  <c r="D28" i="1"/>
  <c r="E28" i="1" s="1"/>
  <c r="C29" i="1"/>
  <c r="D29" i="1"/>
  <c r="E29" i="1" s="1"/>
  <c r="C30" i="1"/>
  <c r="D30" i="1"/>
  <c r="E30" i="1" s="1"/>
  <c r="C31" i="1"/>
  <c r="D31" i="1"/>
  <c r="E31" i="1" s="1"/>
  <c r="C32" i="1"/>
  <c r="D32" i="1"/>
  <c r="E32" i="1" s="1"/>
  <c r="C33" i="1"/>
  <c r="D33" i="1"/>
  <c r="E33" i="1" s="1"/>
  <c r="C34" i="1"/>
  <c r="D34" i="1"/>
  <c r="E34" i="1" s="1"/>
  <c r="C35" i="1"/>
  <c r="D35" i="1"/>
  <c r="E35" i="1" s="1"/>
  <c r="C36" i="1"/>
  <c r="D36" i="1"/>
  <c r="E36" i="1" s="1"/>
  <c r="C37" i="1"/>
  <c r="D37" i="1"/>
  <c r="E37" i="1" s="1"/>
  <c r="C38" i="1"/>
  <c r="D38" i="1"/>
  <c r="E38" i="1" s="1"/>
  <c r="C39" i="1"/>
  <c r="D39" i="1"/>
  <c r="E39" i="1" s="1"/>
  <c r="C40" i="1"/>
  <c r="D40" i="1"/>
  <c r="E40" i="1" s="1"/>
  <c r="C41" i="1"/>
  <c r="D41" i="1"/>
  <c r="E41" i="1" s="1"/>
  <c r="C42" i="1"/>
  <c r="D42" i="1"/>
  <c r="E42" i="1" s="1"/>
  <c r="C43" i="1"/>
  <c r="D43" i="1"/>
  <c r="E43" i="1" s="1"/>
  <c r="C44" i="1"/>
  <c r="D44" i="1"/>
  <c r="E44" i="1" s="1"/>
  <c r="C45" i="1"/>
  <c r="D45" i="1"/>
  <c r="E45" i="1" s="1"/>
  <c r="C46" i="1"/>
  <c r="D46" i="1"/>
  <c r="E46" i="1" s="1"/>
  <c r="C47" i="1"/>
  <c r="D47" i="1"/>
  <c r="E47" i="1" s="1"/>
  <c r="C48" i="1"/>
  <c r="D48" i="1"/>
  <c r="E48" i="1" s="1"/>
  <c r="C49" i="1"/>
  <c r="D49" i="1"/>
  <c r="E49" i="1" s="1"/>
  <c r="C50" i="1"/>
  <c r="D50" i="1"/>
  <c r="E50" i="1" s="1"/>
  <c r="C51" i="1"/>
  <c r="D51" i="1"/>
  <c r="E51" i="1" s="1"/>
  <c r="C52" i="1"/>
  <c r="D52" i="1"/>
  <c r="E52" i="1" s="1"/>
  <c r="C53" i="1"/>
  <c r="D53" i="1"/>
  <c r="E53" i="1" s="1"/>
  <c r="C54" i="1"/>
  <c r="D54" i="1"/>
  <c r="E54" i="1" s="1"/>
  <c r="C55" i="1"/>
  <c r="D55" i="1"/>
  <c r="E55" i="1" s="1"/>
  <c r="C56" i="1"/>
  <c r="D56" i="1"/>
  <c r="E56" i="1" s="1"/>
  <c r="C57" i="1"/>
  <c r="D57" i="1"/>
  <c r="E57" i="1" s="1"/>
  <c r="C58" i="1"/>
  <c r="D58" i="1"/>
  <c r="E58" i="1" s="1"/>
  <c r="C59" i="1"/>
  <c r="D59" i="1"/>
  <c r="E59" i="1" s="1"/>
  <c r="C60" i="1"/>
  <c r="D60" i="1"/>
  <c r="E60" i="1" s="1"/>
  <c r="C61" i="1"/>
  <c r="D61" i="1"/>
  <c r="E61" i="1" s="1"/>
  <c r="C62" i="1"/>
  <c r="D62" i="1"/>
  <c r="E62" i="1" s="1"/>
  <c r="C63" i="1"/>
  <c r="D63" i="1"/>
  <c r="E63" i="1" s="1"/>
  <c r="C64" i="1"/>
  <c r="D64" i="1"/>
  <c r="E64" i="1" s="1"/>
  <c r="C65" i="1"/>
  <c r="D65" i="1"/>
  <c r="E65" i="1" s="1"/>
  <c r="C66" i="1"/>
  <c r="D66" i="1"/>
  <c r="E66" i="1" s="1"/>
  <c r="C67" i="1"/>
  <c r="D67" i="1"/>
  <c r="E67" i="1" s="1"/>
  <c r="C68" i="1"/>
  <c r="D68" i="1"/>
  <c r="E68" i="1" s="1"/>
  <c r="C69" i="1"/>
  <c r="D69" i="1"/>
  <c r="E69" i="1" s="1"/>
  <c r="C70" i="1"/>
  <c r="D70" i="1"/>
  <c r="E70" i="1" s="1"/>
  <c r="C71" i="1"/>
  <c r="D71" i="1"/>
  <c r="E71" i="1" s="1"/>
  <c r="C72" i="1"/>
  <c r="D72" i="1"/>
  <c r="E72" i="1" s="1"/>
  <c r="C73" i="1"/>
  <c r="D73" i="1"/>
  <c r="E73" i="1" s="1"/>
  <c r="C74" i="1"/>
  <c r="D74" i="1"/>
  <c r="E74" i="1" s="1"/>
  <c r="C75" i="1"/>
  <c r="D75" i="1"/>
  <c r="E75" i="1" s="1"/>
  <c r="C76" i="1"/>
  <c r="D76" i="1"/>
  <c r="E76" i="1" s="1"/>
  <c r="C77" i="1"/>
  <c r="D77" i="1"/>
  <c r="E77" i="1" s="1"/>
  <c r="C78" i="1"/>
  <c r="D78" i="1"/>
  <c r="E78" i="1" s="1"/>
  <c r="C79" i="1"/>
  <c r="D79" i="1"/>
  <c r="E79" i="1" s="1"/>
  <c r="C80" i="1"/>
  <c r="D80" i="1"/>
  <c r="E80" i="1" s="1"/>
  <c r="C81" i="1"/>
  <c r="D81" i="1"/>
  <c r="E81" i="1" s="1"/>
  <c r="C82" i="1"/>
  <c r="D82" i="1"/>
  <c r="E82" i="1" s="1"/>
  <c r="C83" i="1"/>
  <c r="D83" i="1"/>
  <c r="E83" i="1" s="1"/>
  <c r="C84" i="1"/>
  <c r="D84" i="1"/>
  <c r="E84" i="1" s="1"/>
  <c r="C85" i="1"/>
  <c r="D85" i="1"/>
  <c r="E85" i="1" s="1"/>
  <c r="C86" i="1"/>
  <c r="D86" i="1"/>
  <c r="E86" i="1" s="1"/>
  <c r="C87" i="1"/>
  <c r="D87" i="1"/>
  <c r="E87" i="1" s="1"/>
  <c r="C88" i="1"/>
  <c r="D88" i="1"/>
  <c r="E88" i="1" s="1"/>
  <c r="C89" i="1"/>
  <c r="D89" i="1"/>
  <c r="E89" i="1" s="1"/>
  <c r="C90" i="1"/>
  <c r="D90" i="1"/>
  <c r="E90" i="1" s="1"/>
  <c r="C91" i="1"/>
  <c r="D91" i="1"/>
  <c r="E91" i="1" s="1"/>
  <c r="C92" i="1"/>
  <c r="D92" i="1"/>
  <c r="E92" i="1" s="1"/>
  <c r="C93" i="1"/>
  <c r="D93" i="1"/>
  <c r="E93" i="1" s="1"/>
  <c r="C94" i="1"/>
  <c r="D94" i="1"/>
  <c r="E94" i="1" s="1"/>
  <c r="C95" i="1"/>
  <c r="D95" i="1"/>
  <c r="E95" i="1" s="1"/>
  <c r="C96" i="1"/>
  <c r="D96" i="1"/>
  <c r="E96" i="1" s="1"/>
  <c r="C97" i="1"/>
  <c r="D97" i="1"/>
  <c r="E97" i="1" s="1"/>
  <c r="C98" i="1"/>
  <c r="D98" i="1"/>
  <c r="E98" i="1" s="1"/>
  <c r="C99" i="1"/>
  <c r="D99" i="1"/>
  <c r="E99" i="1" s="1"/>
  <c r="C100" i="1"/>
  <c r="D100" i="1"/>
  <c r="E100" i="1" s="1"/>
  <c r="C101" i="1"/>
  <c r="D101" i="1"/>
  <c r="E101" i="1" s="1"/>
  <c r="C102" i="1"/>
  <c r="D102" i="1"/>
  <c r="E102" i="1" s="1"/>
  <c r="C103" i="1"/>
  <c r="D103" i="1"/>
  <c r="E103" i="1" s="1"/>
  <c r="C104" i="1"/>
  <c r="D104" i="1"/>
  <c r="E104" i="1" s="1"/>
  <c r="C105" i="1"/>
  <c r="D105" i="1"/>
  <c r="E105" i="1" s="1"/>
  <c r="C106" i="1"/>
  <c r="D106" i="1"/>
  <c r="E106" i="1" s="1"/>
  <c r="C107" i="1"/>
  <c r="D107" i="1"/>
  <c r="E107" i="1" s="1"/>
  <c r="C108" i="1"/>
  <c r="D108" i="1"/>
  <c r="E108" i="1" s="1"/>
  <c r="C109" i="1"/>
  <c r="D109" i="1"/>
  <c r="E109" i="1" s="1"/>
  <c r="C110" i="1"/>
  <c r="D110" i="1"/>
  <c r="E110" i="1" s="1"/>
  <c r="C111" i="1"/>
  <c r="D111" i="1"/>
  <c r="E111" i="1" s="1"/>
  <c r="C112" i="1"/>
  <c r="D112" i="1"/>
  <c r="E112" i="1" s="1"/>
  <c r="C113" i="1"/>
  <c r="D113" i="1"/>
  <c r="E113" i="1" s="1"/>
  <c r="C114" i="1"/>
  <c r="D114" i="1"/>
  <c r="E114" i="1" s="1"/>
  <c r="C115" i="1"/>
  <c r="D115" i="1"/>
  <c r="E115" i="1" s="1"/>
  <c r="C116" i="1"/>
  <c r="D116" i="1"/>
  <c r="E116" i="1" s="1"/>
  <c r="C117" i="1"/>
  <c r="D117" i="1"/>
  <c r="E117" i="1" s="1"/>
  <c r="C118" i="1"/>
  <c r="D118" i="1"/>
  <c r="E118" i="1" s="1"/>
  <c r="C119" i="1"/>
  <c r="D119" i="1"/>
  <c r="E119" i="1" s="1"/>
  <c r="C120" i="1"/>
  <c r="D120" i="1"/>
  <c r="E120" i="1" s="1"/>
  <c r="C121" i="1"/>
  <c r="D121" i="1"/>
  <c r="E121" i="1" s="1"/>
  <c r="C122" i="1"/>
  <c r="D122" i="1"/>
  <c r="E122" i="1" s="1"/>
  <c r="C123" i="1"/>
  <c r="D123" i="1"/>
  <c r="E123" i="1" s="1"/>
  <c r="C124" i="1"/>
  <c r="D124" i="1"/>
  <c r="E124" i="1" s="1"/>
  <c r="C125" i="1"/>
  <c r="D125" i="1"/>
  <c r="E125" i="1" s="1"/>
  <c r="C126" i="1"/>
  <c r="D126" i="1"/>
  <c r="E126" i="1" s="1"/>
  <c r="C127" i="1"/>
  <c r="D127" i="1"/>
  <c r="E127" i="1" s="1"/>
  <c r="C128" i="1"/>
  <c r="D128" i="1"/>
  <c r="E128" i="1" s="1"/>
  <c r="C129" i="1"/>
  <c r="D129" i="1"/>
  <c r="E129" i="1" s="1"/>
  <c r="C130" i="1"/>
  <c r="D130" i="1"/>
  <c r="E130" i="1" s="1"/>
  <c r="C131" i="1"/>
  <c r="D131" i="1"/>
  <c r="E131" i="1" s="1"/>
  <c r="C132" i="1"/>
  <c r="D132" i="1"/>
  <c r="E132" i="1" s="1"/>
  <c r="C133" i="1"/>
  <c r="D133" i="1"/>
  <c r="E133" i="1" s="1"/>
  <c r="C134" i="1"/>
  <c r="D134" i="1"/>
  <c r="E134" i="1" s="1"/>
  <c r="C135" i="1"/>
  <c r="D135" i="1"/>
  <c r="E135" i="1" s="1"/>
  <c r="C136" i="1"/>
  <c r="D136" i="1"/>
  <c r="E136" i="1" s="1"/>
  <c r="C137" i="1"/>
  <c r="D137" i="1"/>
  <c r="E137" i="1" s="1"/>
  <c r="C138" i="1"/>
  <c r="D138" i="1"/>
  <c r="E138" i="1" s="1"/>
  <c r="C139" i="1"/>
  <c r="D139" i="1"/>
  <c r="E139" i="1" s="1"/>
  <c r="C140" i="1"/>
  <c r="D140" i="1"/>
  <c r="E140" i="1" s="1"/>
  <c r="C141" i="1"/>
  <c r="D141" i="1"/>
  <c r="E141" i="1" s="1"/>
  <c r="C142" i="1"/>
  <c r="D142" i="1"/>
  <c r="E142" i="1" s="1"/>
  <c r="C143" i="1"/>
  <c r="D143" i="1"/>
  <c r="E143" i="1" s="1"/>
  <c r="C144" i="1"/>
  <c r="D144" i="1"/>
  <c r="E144" i="1" s="1"/>
  <c r="C145" i="1"/>
  <c r="D145" i="1"/>
  <c r="E145" i="1" s="1"/>
  <c r="C146" i="1"/>
  <c r="D146" i="1"/>
  <c r="E146" i="1" s="1"/>
  <c r="C147" i="1"/>
  <c r="D147" i="1"/>
  <c r="E147" i="1" s="1"/>
  <c r="C148" i="1"/>
  <c r="D148" i="1"/>
  <c r="E148" i="1" s="1"/>
  <c r="C149" i="1"/>
  <c r="D149" i="1"/>
  <c r="E149" i="1" s="1"/>
  <c r="C150" i="1"/>
  <c r="D150" i="1"/>
  <c r="E150" i="1" s="1"/>
  <c r="C151" i="1"/>
  <c r="D151" i="1"/>
  <c r="E151" i="1" s="1"/>
  <c r="C152" i="1"/>
  <c r="D152" i="1"/>
  <c r="E152" i="1" s="1"/>
  <c r="C153" i="1"/>
  <c r="D153" i="1"/>
  <c r="E153" i="1" s="1"/>
  <c r="C154" i="1"/>
  <c r="D154" i="1"/>
  <c r="E154" i="1" s="1"/>
  <c r="C155" i="1"/>
  <c r="D155" i="1"/>
  <c r="E155" i="1" s="1"/>
  <c r="C156" i="1"/>
  <c r="D156" i="1"/>
  <c r="E156" i="1" s="1"/>
  <c r="C157" i="1"/>
  <c r="D157" i="1"/>
  <c r="E157" i="1" s="1"/>
  <c r="C158" i="1"/>
  <c r="D158" i="1"/>
  <c r="E158" i="1" s="1"/>
  <c r="C159" i="1"/>
  <c r="D159" i="1"/>
  <c r="E159" i="1" s="1"/>
  <c r="C160" i="1"/>
  <c r="D160" i="1"/>
  <c r="E160" i="1" s="1"/>
  <c r="C161" i="1"/>
  <c r="D161" i="1"/>
  <c r="E161" i="1" s="1"/>
  <c r="C162" i="1"/>
  <c r="D162" i="1"/>
  <c r="E162" i="1" s="1"/>
  <c r="C163" i="1"/>
  <c r="D163" i="1"/>
  <c r="E163" i="1" s="1"/>
  <c r="C164" i="1"/>
  <c r="D164" i="1"/>
  <c r="E164" i="1" s="1"/>
  <c r="C165" i="1"/>
  <c r="D165" i="1"/>
  <c r="E165" i="1" s="1"/>
  <c r="C166" i="1"/>
  <c r="D166" i="1"/>
  <c r="E166" i="1" s="1"/>
  <c r="C167" i="1"/>
  <c r="D167" i="1"/>
  <c r="E167" i="1" s="1"/>
  <c r="C168" i="1"/>
  <c r="D168" i="1"/>
  <c r="E168" i="1" s="1"/>
  <c r="C169" i="1"/>
  <c r="D169" i="1"/>
  <c r="E169" i="1" s="1"/>
  <c r="C170" i="1"/>
  <c r="D170" i="1"/>
  <c r="E170" i="1" s="1"/>
  <c r="C171" i="1"/>
  <c r="D171" i="1"/>
  <c r="E171" i="1" s="1"/>
  <c r="C172" i="1"/>
  <c r="D172" i="1"/>
  <c r="E172" i="1" s="1"/>
  <c r="C173" i="1"/>
  <c r="D173" i="1"/>
  <c r="E173" i="1" s="1"/>
  <c r="C174" i="1"/>
  <c r="D174" i="1"/>
  <c r="E174" i="1" s="1"/>
  <c r="C175" i="1"/>
  <c r="D175" i="1"/>
  <c r="E175" i="1" s="1"/>
  <c r="C176" i="1"/>
  <c r="D176" i="1"/>
  <c r="E176" i="1" s="1"/>
  <c r="C177" i="1"/>
  <c r="D177" i="1"/>
  <c r="E177" i="1" s="1"/>
  <c r="C178" i="1"/>
  <c r="D178" i="1"/>
  <c r="E178" i="1" s="1"/>
  <c r="C179" i="1"/>
  <c r="D179" i="1"/>
  <c r="E179" i="1" s="1"/>
  <c r="C180" i="1"/>
  <c r="D180" i="1"/>
  <c r="E180" i="1" s="1"/>
  <c r="C181" i="1"/>
  <c r="D181" i="1"/>
  <c r="E181" i="1" s="1"/>
  <c r="C182" i="1"/>
  <c r="D182" i="1"/>
  <c r="E182" i="1" s="1"/>
  <c r="C183" i="1"/>
  <c r="D183" i="1"/>
  <c r="E183" i="1" s="1"/>
  <c r="C184" i="1"/>
  <c r="D184" i="1"/>
  <c r="E184" i="1" s="1"/>
  <c r="C185" i="1"/>
  <c r="D185" i="1"/>
  <c r="E185" i="1" s="1"/>
  <c r="C186" i="1"/>
  <c r="D186" i="1"/>
  <c r="E186" i="1" s="1"/>
  <c r="C187" i="1"/>
  <c r="D187" i="1"/>
  <c r="E187" i="1" s="1"/>
  <c r="C188" i="1"/>
  <c r="D188" i="1"/>
  <c r="E188" i="1" s="1"/>
  <c r="C189" i="1"/>
  <c r="D189" i="1"/>
  <c r="E189" i="1" s="1"/>
  <c r="C190" i="1"/>
  <c r="D190" i="1"/>
  <c r="E190" i="1" s="1"/>
  <c r="C191" i="1"/>
  <c r="D191" i="1"/>
  <c r="E191" i="1" s="1"/>
  <c r="C192" i="1"/>
  <c r="D192" i="1"/>
  <c r="E192" i="1" s="1"/>
  <c r="C193" i="1"/>
  <c r="D193" i="1"/>
  <c r="E193" i="1" s="1"/>
  <c r="C194" i="1"/>
  <c r="D194" i="1"/>
  <c r="E194" i="1" s="1"/>
  <c r="C195" i="1"/>
  <c r="D195" i="1"/>
  <c r="E195" i="1" s="1"/>
  <c r="C196" i="1"/>
  <c r="D196" i="1"/>
  <c r="E196" i="1" s="1"/>
  <c r="C197" i="1"/>
  <c r="D197" i="1"/>
  <c r="E197" i="1" s="1"/>
  <c r="C198" i="1"/>
  <c r="D198" i="1"/>
  <c r="E198" i="1" s="1"/>
  <c r="G198" i="1" s="1"/>
  <c r="G199" i="1" s="1"/>
  <c r="C199" i="1"/>
  <c r="D199" i="1"/>
  <c r="E199" i="1" s="1"/>
  <c r="C200" i="1"/>
  <c r="D200" i="1"/>
  <c r="E200" i="1" s="1"/>
  <c r="C201" i="1"/>
  <c r="D201" i="1"/>
  <c r="E201" i="1" s="1"/>
  <c r="C202" i="1"/>
  <c r="D202" i="1"/>
  <c r="E202" i="1" s="1"/>
  <c r="C203" i="1"/>
  <c r="D203" i="1"/>
  <c r="E203" i="1" s="1"/>
  <c r="C204" i="1"/>
  <c r="D204" i="1"/>
  <c r="E204" i="1" s="1"/>
  <c r="G204" i="1" s="1"/>
  <c r="C205" i="1"/>
  <c r="D205" i="1"/>
  <c r="E205" i="1" s="1"/>
  <c r="C206" i="1"/>
  <c r="D206" i="1"/>
  <c r="E206" i="1" s="1"/>
  <c r="C207" i="1"/>
  <c r="D207" i="1"/>
  <c r="E207" i="1" s="1"/>
  <c r="C208" i="1"/>
  <c r="D208" i="1"/>
  <c r="E208" i="1" s="1"/>
  <c r="C209" i="1"/>
  <c r="D209" i="1"/>
  <c r="E209" i="1" s="1"/>
  <c r="C210" i="1"/>
  <c r="D210" i="1"/>
  <c r="E210" i="1" s="1"/>
  <c r="C211" i="1"/>
  <c r="D211" i="1"/>
  <c r="E211" i="1" s="1"/>
  <c r="C212" i="1"/>
  <c r="D212" i="1"/>
  <c r="E212" i="1" s="1"/>
  <c r="C213" i="1"/>
  <c r="D213" i="1"/>
  <c r="E213" i="1" s="1"/>
  <c r="C214" i="1"/>
  <c r="D214" i="1"/>
  <c r="E214" i="1" s="1"/>
  <c r="C215" i="1"/>
  <c r="D215" i="1"/>
  <c r="E215" i="1" s="1"/>
  <c r="C216" i="1"/>
  <c r="D216" i="1"/>
  <c r="E216" i="1" s="1"/>
  <c r="C217" i="1"/>
  <c r="D217" i="1"/>
  <c r="E217" i="1" s="1"/>
  <c r="C218" i="1"/>
  <c r="D218" i="1"/>
  <c r="E218" i="1" s="1"/>
  <c r="C219" i="1"/>
  <c r="D219" i="1"/>
  <c r="E219" i="1" s="1"/>
  <c r="C220" i="1"/>
  <c r="D220" i="1"/>
  <c r="E220" i="1" s="1"/>
  <c r="C221" i="1"/>
  <c r="D221" i="1"/>
  <c r="E221" i="1" s="1"/>
  <c r="C222" i="1"/>
  <c r="D222" i="1"/>
  <c r="E222" i="1" s="1"/>
  <c r="G222" i="1" s="1"/>
  <c r="G223" i="1" s="1"/>
  <c r="C223" i="1"/>
  <c r="D223" i="1"/>
  <c r="E223" i="1" s="1"/>
  <c r="C224" i="1"/>
  <c r="D224" i="1"/>
  <c r="E224" i="1" s="1"/>
  <c r="C225" i="1"/>
  <c r="D225" i="1"/>
  <c r="E225" i="1" s="1"/>
  <c r="C226" i="1"/>
  <c r="D226" i="1"/>
  <c r="E226" i="1" s="1"/>
  <c r="C227" i="1"/>
  <c r="D227" i="1"/>
  <c r="E227" i="1" s="1"/>
  <c r="C228" i="1"/>
  <c r="D228" i="1"/>
  <c r="E228" i="1" s="1"/>
  <c r="G228" i="1" s="1"/>
  <c r="C229" i="1"/>
  <c r="D229" i="1"/>
  <c r="E229" i="1" s="1"/>
  <c r="C230" i="1"/>
  <c r="D230" i="1"/>
  <c r="E230" i="1" s="1"/>
  <c r="C231" i="1"/>
  <c r="D231" i="1"/>
  <c r="E231" i="1" s="1"/>
  <c r="C232" i="1"/>
  <c r="D232" i="1"/>
  <c r="E232" i="1" s="1"/>
  <c r="C233" i="1"/>
  <c r="D233" i="1"/>
  <c r="E233" i="1" s="1"/>
  <c r="C234" i="1"/>
  <c r="D234" i="1"/>
  <c r="E234" i="1" s="1"/>
  <c r="C235" i="1"/>
  <c r="D235" i="1"/>
  <c r="E235" i="1" s="1"/>
  <c r="C236" i="1"/>
  <c r="D236" i="1"/>
  <c r="E236" i="1" s="1"/>
  <c r="C237" i="1"/>
  <c r="D237" i="1"/>
  <c r="E237" i="1" s="1"/>
  <c r="C238" i="1"/>
  <c r="D238" i="1"/>
  <c r="E238" i="1" s="1"/>
  <c r="C239" i="1"/>
  <c r="D239" i="1"/>
  <c r="E239" i="1" s="1"/>
  <c r="C240" i="1"/>
  <c r="D240" i="1"/>
  <c r="E240" i="1" s="1"/>
  <c r="C241" i="1"/>
  <c r="D241" i="1"/>
  <c r="E241" i="1" s="1"/>
  <c r="C242" i="1"/>
  <c r="D242" i="1"/>
  <c r="E242" i="1" s="1"/>
  <c r="C243" i="1"/>
  <c r="D243" i="1"/>
  <c r="E243" i="1" s="1"/>
  <c r="C244" i="1"/>
  <c r="D244" i="1"/>
  <c r="E244" i="1" s="1"/>
  <c r="C245" i="1"/>
  <c r="D245" i="1"/>
  <c r="E245" i="1" s="1"/>
  <c r="C246" i="1"/>
  <c r="D246" i="1"/>
  <c r="E246" i="1" s="1"/>
  <c r="G246" i="1" s="1"/>
  <c r="G247" i="1" s="1"/>
  <c r="C247" i="1"/>
  <c r="D247" i="1"/>
  <c r="E247" i="1" s="1"/>
  <c r="C248" i="1"/>
  <c r="D248" i="1"/>
  <c r="E248" i="1" s="1"/>
  <c r="C249" i="1"/>
  <c r="D249" i="1"/>
  <c r="E249" i="1" s="1"/>
  <c r="C250" i="1"/>
  <c r="D250" i="1"/>
  <c r="E250" i="1" s="1"/>
  <c r="C251" i="1"/>
  <c r="D251" i="1"/>
  <c r="E251" i="1" s="1"/>
  <c r="C252" i="1"/>
  <c r="D252" i="1"/>
  <c r="E252" i="1" s="1"/>
  <c r="G252" i="1" s="1"/>
  <c r="G253" i="1" s="1"/>
  <c r="C253" i="1"/>
  <c r="D253" i="1"/>
  <c r="E253" i="1" s="1"/>
  <c r="C254" i="1"/>
  <c r="D254" i="1"/>
  <c r="E254" i="1" s="1"/>
  <c r="C255" i="1"/>
  <c r="D255" i="1"/>
  <c r="E255" i="1" s="1"/>
  <c r="C256" i="1"/>
  <c r="D256" i="1"/>
  <c r="E256" i="1" s="1"/>
  <c r="C257" i="1"/>
  <c r="D257" i="1"/>
  <c r="E257" i="1" s="1"/>
  <c r="C258" i="1"/>
  <c r="D258" i="1"/>
  <c r="E258" i="1" s="1"/>
  <c r="G258" i="1" s="1"/>
  <c r="G259" i="1" s="1"/>
  <c r="C259" i="1"/>
  <c r="D259" i="1"/>
  <c r="E259" i="1" s="1"/>
  <c r="C260" i="1"/>
  <c r="D260" i="1"/>
  <c r="E260" i="1" s="1"/>
  <c r="C261" i="1"/>
  <c r="D261" i="1"/>
  <c r="E261" i="1" s="1"/>
  <c r="C262" i="1"/>
  <c r="D262" i="1"/>
  <c r="E262" i="1" s="1"/>
  <c r="C263" i="1"/>
  <c r="D263" i="1"/>
  <c r="E263" i="1" s="1"/>
  <c r="C264" i="1"/>
  <c r="D264" i="1"/>
  <c r="E264" i="1" s="1"/>
  <c r="G264" i="1" s="1"/>
  <c r="G265" i="1" s="1"/>
  <c r="C265" i="1"/>
  <c r="D265" i="1"/>
  <c r="E265" i="1" s="1"/>
  <c r="C266" i="1"/>
  <c r="D266" i="1"/>
  <c r="E266" i="1" s="1"/>
  <c r="C267" i="1"/>
  <c r="D267" i="1"/>
  <c r="E267" i="1" s="1"/>
  <c r="C268" i="1"/>
  <c r="D268" i="1"/>
  <c r="E268" i="1" s="1"/>
  <c r="C269" i="1"/>
  <c r="D269" i="1"/>
  <c r="E269" i="1" s="1"/>
  <c r="C270" i="1"/>
  <c r="D270" i="1"/>
  <c r="E270" i="1" s="1"/>
  <c r="C271" i="1"/>
  <c r="D271" i="1"/>
  <c r="E271" i="1" s="1"/>
  <c r="C272" i="1"/>
  <c r="D272" i="1"/>
  <c r="E272" i="1" s="1"/>
  <c r="C273" i="1"/>
  <c r="D273" i="1"/>
  <c r="E273" i="1" s="1"/>
  <c r="C274" i="1"/>
  <c r="D274" i="1"/>
  <c r="E274" i="1" s="1"/>
  <c r="C275" i="1"/>
  <c r="D275" i="1"/>
  <c r="E275" i="1" s="1"/>
  <c r="C276" i="1"/>
  <c r="D276" i="1"/>
  <c r="E276" i="1" s="1"/>
  <c r="G276" i="1" s="1"/>
  <c r="G277" i="1" s="1"/>
  <c r="C277" i="1"/>
  <c r="D277" i="1"/>
  <c r="E277" i="1" s="1"/>
  <c r="C278" i="1"/>
  <c r="D278" i="1"/>
  <c r="E278" i="1" s="1"/>
  <c r="C279" i="1"/>
  <c r="D279" i="1"/>
  <c r="E279" i="1" s="1"/>
  <c r="C280" i="1"/>
  <c r="D280" i="1"/>
  <c r="E280" i="1" s="1"/>
  <c r="C281" i="1"/>
  <c r="D281" i="1"/>
  <c r="E281" i="1" s="1"/>
  <c r="C282" i="1"/>
  <c r="D282" i="1"/>
  <c r="E282" i="1" s="1"/>
  <c r="C283" i="1"/>
  <c r="D283" i="1"/>
  <c r="E283" i="1" s="1"/>
  <c r="C284" i="1"/>
  <c r="D284" i="1"/>
  <c r="E284" i="1" s="1"/>
  <c r="C285" i="1"/>
  <c r="D285" i="1"/>
  <c r="E285" i="1" s="1"/>
  <c r="C286" i="1"/>
  <c r="D286" i="1"/>
  <c r="E286" i="1" s="1"/>
  <c r="C287" i="1"/>
  <c r="D287" i="1"/>
  <c r="E287" i="1" s="1"/>
  <c r="C288" i="1"/>
  <c r="D288" i="1"/>
  <c r="E288" i="1" s="1"/>
  <c r="C289" i="1"/>
  <c r="D289" i="1"/>
  <c r="E289" i="1" s="1"/>
  <c r="C290" i="1"/>
  <c r="D290" i="1"/>
  <c r="E290" i="1" s="1"/>
  <c r="C291" i="1"/>
  <c r="D291" i="1"/>
  <c r="E291" i="1" s="1"/>
  <c r="C292" i="1"/>
  <c r="D292" i="1"/>
  <c r="E292" i="1" s="1"/>
  <c r="C293" i="1"/>
  <c r="D293" i="1"/>
  <c r="E293" i="1" s="1"/>
  <c r="C294" i="1"/>
  <c r="D294" i="1"/>
  <c r="E294" i="1" s="1"/>
  <c r="G294" i="1" s="1"/>
  <c r="G295" i="1" s="1"/>
  <c r="G296" i="1" s="1"/>
  <c r="C295" i="1"/>
  <c r="D295" i="1"/>
  <c r="E295" i="1" s="1"/>
  <c r="C296" i="1"/>
  <c r="D296" i="1"/>
  <c r="E296" i="1" s="1"/>
  <c r="C297" i="1"/>
  <c r="D297" i="1"/>
  <c r="E297" i="1" s="1"/>
  <c r="C298" i="1"/>
  <c r="D298" i="1"/>
  <c r="E298" i="1" s="1"/>
  <c r="C299" i="1"/>
  <c r="D299" i="1"/>
  <c r="E299" i="1" s="1"/>
  <c r="C300" i="1"/>
  <c r="D300" i="1"/>
  <c r="E300" i="1" s="1"/>
  <c r="G300" i="1" s="1"/>
  <c r="G301" i="1" s="1"/>
  <c r="G302" i="1" s="1"/>
  <c r="C301" i="1"/>
  <c r="D301" i="1"/>
  <c r="E301" i="1" s="1"/>
  <c r="C302" i="1"/>
  <c r="D302" i="1"/>
  <c r="E302" i="1" s="1"/>
  <c r="C303" i="1"/>
  <c r="D303" i="1"/>
  <c r="E303" i="1" s="1"/>
  <c r="C304" i="1"/>
  <c r="D304" i="1"/>
  <c r="E304" i="1" s="1"/>
  <c r="C305" i="1"/>
  <c r="D305" i="1"/>
  <c r="E305" i="1" s="1"/>
  <c r="C306" i="1"/>
  <c r="D306" i="1"/>
  <c r="E306" i="1" s="1"/>
  <c r="G306" i="1" s="1"/>
  <c r="G307" i="1" s="1"/>
  <c r="C307" i="1"/>
  <c r="D307" i="1"/>
  <c r="E307" i="1" s="1"/>
  <c r="C308" i="1"/>
  <c r="D308" i="1"/>
  <c r="E308" i="1" s="1"/>
  <c r="C309" i="1"/>
  <c r="D309" i="1"/>
  <c r="E309" i="1" s="1"/>
  <c r="C310" i="1"/>
  <c r="D310" i="1"/>
  <c r="E310" i="1" s="1"/>
  <c r="C311" i="1"/>
  <c r="D311" i="1"/>
  <c r="E311" i="1" s="1"/>
  <c r="C312" i="1"/>
  <c r="D312" i="1"/>
  <c r="E312" i="1" s="1"/>
  <c r="G312" i="1" s="1"/>
  <c r="C313" i="1"/>
  <c r="D313" i="1"/>
  <c r="E313" i="1" s="1"/>
  <c r="C314" i="1"/>
  <c r="D314" i="1"/>
  <c r="E314" i="1" s="1"/>
  <c r="C315" i="1"/>
  <c r="D315" i="1"/>
  <c r="E315" i="1" s="1"/>
  <c r="C316" i="1"/>
  <c r="D316" i="1"/>
  <c r="E316" i="1" s="1"/>
  <c r="C317" i="1"/>
  <c r="D317" i="1"/>
  <c r="E317" i="1" s="1"/>
  <c r="C318" i="1"/>
  <c r="D318" i="1"/>
  <c r="E318" i="1" s="1"/>
  <c r="C319" i="1"/>
  <c r="D319" i="1"/>
  <c r="E319" i="1" s="1"/>
  <c r="C320" i="1"/>
  <c r="D320" i="1"/>
  <c r="E320" i="1" s="1"/>
  <c r="C321" i="1"/>
  <c r="D321" i="1"/>
  <c r="E321" i="1" s="1"/>
  <c r="C322" i="1"/>
  <c r="D322" i="1"/>
  <c r="E322" i="1" s="1"/>
  <c r="C323" i="1"/>
  <c r="D323" i="1"/>
  <c r="E323" i="1" s="1"/>
  <c r="C324" i="1"/>
  <c r="D324" i="1"/>
  <c r="E324" i="1" s="1"/>
  <c r="G324" i="1" s="1"/>
  <c r="G325" i="1" s="1"/>
  <c r="G326" i="1" s="1"/>
  <c r="C325" i="1"/>
  <c r="D325" i="1"/>
  <c r="E325" i="1" s="1"/>
  <c r="C326" i="1"/>
  <c r="D326" i="1"/>
  <c r="E326" i="1" s="1"/>
  <c r="C327" i="1"/>
  <c r="D327" i="1"/>
  <c r="E327" i="1" s="1"/>
  <c r="C328" i="1"/>
  <c r="D328" i="1"/>
  <c r="E328" i="1" s="1"/>
  <c r="C329" i="1"/>
  <c r="D329" i="1"/>
  <c r="E329" i="1" s="1"/>
  <c r="C330" i="1"/>
  <c r="D330" i="1"/>
  <c r="E330" i="1" s="1"/>
  <c r="G330" i="1" s="1"/>
  <c r="G331" i="1" s="1"/>
  <c r="G332" i="1" s="1"/>
  <c r="C331" i="1"/>
  <c r="D331" i="1"/>
  <c r="E331" i="1" s="1"/>
  <c r="C332" i="1"/>
  <c r="D332" i="1"/>
  <c r="E332" i="1" s="1"/>
  <c r="C333" i="1"/>
  <c r="D333" i="1"/>
  <c r="E333" i="1" s="1"/>
  <c r="C334" i="1"/>
  <c r="D334" i="1"/>
  <c r="E334" i="1" s="1"/>
  <c r="C335" i="1"/>
  <c r="D335" i="1"/>
  <c r="E335" i="1" s="1"/>
  <c r="C336" i="1"/>
  <c r="D336" i="1"/>
  <c r="E336" i="1" s="1"/>
  <c r="G336" i="1" s="1"/>
  <c r="G337" i="1" s="1"/>
  <c r="G338" i="1" s="1"/>
  <c r="C337" i="1"/>
  <c r="D337" i="1"/>
  <c r="E337" i="1" s="1"/>
  <c r="C338" i="1"/>
  <c r="D338" i="1"/>
  <c r="E338" i="1" s="1"/>
  <c r="C339" i="1"/>
  <c r="D339" i="1"/>
  <c r="E339" i="1" s="1"/>
  <c r="C340" i="1"/>
  <c r="D340" i="1"/>
  <c r="E340" i="1" s="1"/>
  <c r="C341" i="1"/>
  <c r="D341" i="1"/>
  <c r="E341" i="1" s="1"/>
  <c r="C342" i="1"/>
  <c r="D342" i="1"/>
  <c r="E342" i="1" s="1"/>
  <c r="G342" i="1" s="1"/>
  <c r="G343" i="1" s="1"/>
  <c r="G344" i="1" s="1"/>
  <c r="C343" i="1"/>
  <c r="D343" i="1"/>
  <c r="E343" i="1" s="1"/>
  <c r="C344" i="1"/>
  <c r="D344" i="1"/>
  <c r="E344" i="1" s="1"/>
  <c r="C345" i="1"/>
  <c r="D345" i="1"/>
  <c r="E345" i="1" s="1"/>
  <c r="C346" i="1"/>
  <c r="D346" i="1"/>
  <c r="E346" i="1" s="1"/>
  <c r="C347" i="1"/>
  <c r="D347" i="1"/>
  <c r="E347" i="1" s="1"/>
  <c r="C348" i="1"/>
  <c r="D348" i="1"/>
  <c r="E348" i="1" s="1"/>
  <c r="G348" i="1" s="1"/>
  <c r="G349" i="1" s="1"/>
  <c r="G350" i="1" s="1"/>
  <c r="C349" i="1"/>
  <c r="D349" i="1"/>
  <c r="E349" i="1" s="1"/>
  <c r="C350" i="1"/>
  <c r="D350" i="1"/>
  <c r="E350" i="1" s="1"/>
  <c r="C351" i="1"/>
  <c r="D351" i="1"/>
  <c r="E351" i="1" s="1"/>
  <c r="C352" i="1"/>
  <c r="D352" i="1"/>
  <c r="E352" i="1" s="1"/>
  <c r="C353" i="1"/>
  <c r="D353" i="1"/>
  <c r="E353" i="1" s="1"/>
  <c r="C354" i="1"/>
  <c r="D354" i="1"/>
  <c r="E354" i="1" s="1"/>
  <c r="G354" i="1" s="1"/>
  <c r="G355" i="1" s="1"/>
  <c r="G356" i="1" s="1"/>
  <c r="C355" i="1"/>
  <c r="D355" i="1"/>
  <c r="E355" i="1" s="1"/>
  <c r="C356" i="1"/>
  <c r="D356" i="1"/>
  <c r="E356" i="1" s="1"/>
  <c r="C357" i="1"/>
  <c r="D357" i="1"/>
  <c r="E357" i="1" s="1"/>
  <c r="C358" i="1"/>
  <c r="D358" i="1"/>
  <c r="E358" i="1" s="1"/>
  <c r="C359" i="1"/>
  <c r="D359" i="1"/>
  <c r="E359" i="1" s="1"/>
  <c r="C360" i="1"/>
  <c r="D360" i="1"/>
  <c r="E360" i="1" s="1"/>
  <c r="G360" i="1" s="1"/>
  <c r="G361" i="1" s="1"/>
  <c r="C361" i="1"/>
  <c r="D361" i="1"/>
  <c r="E361" i="1" s="1"/>
  <c r="C362" i="1"/>
  <c r="D362" i="1"/>
  <c r="E362" i="1" s="1"/>
  <c r="C363" i="1"/>
  <c r="D363" i="1"/>
  <c r="E363" i="1" s="1"/>
  <c r="C364" i="1"/>
  <c r="D364" i="1"/>
  <c r="E364" i="1" s="1"/>
  <c r="C365" i="1"/>
  <c r="D365" i="1"/>
  <c r="E365" i="1" s="1"/>
  <c r="C366" i="1"/>
  <c r="D366" i="1"/>
  <c r="E366" i="1" s="1"/>
  <c r="G366" i="1" s="1"/>
  <c r="G367" i="1" s="1"/>
  <c r="G368" i="1" s="1"/>
  <c r="C367" i="1"/>
  <c r="D367" i="1"/>
  <c r="E367" i="1" s="1"/>
  <c r="C368" i="1"/>
  <c r="D368" i="1"/>
  <c r="E368" i="1" s="1"/>
  <c r="C369" i="1"/>
  <c r="D369" i="1"/>
  <c r="E369" i="1" s="1"/>
  <c r="C370" i="1"/>
  <c r="D370" i="1"/>
  <c r="E370" i="1" s="1"/>
  <c r="C371" i="1"/>
  <c r="D371" i="1"/>
  <c r="E371" i="1" s="1"/>
  <c r="C372" i="1"/>
  <c r="D372" i="1"/>
  <c r="E372" i="1" s="1"/>
  <c r="G372" i="1" s="1"/>
  <c r="G373" i="1" s="1"/>
  <c r="C373" i="1"/>
  <c r="D373" i="1"/>
  <c r="E373" i="1" s="1"/>
  <c r="C374" i="1"/>
  <c r="D374" i="1"/>
  <c r="E374" i="1" s="1"/>
  <c r="C375" i="1"/>
  <c r="D375" i="1"/>
  <c r="E375" i="1" s="1"/>
  <c r="C376" i="1"/>
  <c r="D376" i="1"/>
  <c r="E376" i="1" s="1"/>
  <c r="C377" i="1"/>
  <c r="D377" i="1"/>
  <c r="E377" i="1" s="1"/>
  <c r="C378" i="1"/>
  <c r="D378" i="1"/>
  <c r="E378" i="1" s="1"/>
  <c r="C379" i="1"/>
  <c r="D379" i="1"/>
  <c r="E379" i="1" s="1"/>
  <c r="C380" i="1"/>
  <c r="D380" i="1"/>
  <c r="E380" i="1" s="1"/>
  <c r="C381" i="1"/>
  <c r="D381" i="1"/>
  <c r="E381" i="1" s="1"/>
  <c r="C382" i="1"/>
  <c r="D382" i="1"/>
  <c r="E382" i="1" s="1"/>
  <c r="C383" i="1"/>
  <c r="D383" i="1"/>
  <c r="E383" i="1" s="1"/>
  <c r="C384" i="1"/>
  <c r="D384" i="1"/>
  <c r="E384" i="1" s="1"/>
  <c r="C385" i="1"/>
  <c r="D385" i="1"/>
  <c r="E385" i="1" s="1"/>
  <c r="C386" i="1"/>
  <c r="D386" i="1"/>
  <c r="E386" i="1" s="1"/>
  <c r="C387" i="1"/>
  <c r="D387" i="1"/>
  <c r="E387" i="1" s="1"/>
  <c r="C388" i="1"/>
  <c r="D388" i="1"/>
  <c r="E388" i="1" s="1"/>
  <c r="C389" i="1"/>
  <c r="D389" i="1"/>
  <c r="E389" i="1" s="1"/>
  <c r="C390" i="1"/>
  <c r="D390" i="1"/>
  <c r="E390" i="1" s="1"/>
  <c r="G390" i="1" s="1"/>
  <c r="C391" i="1"/>
  <c r="D391" i="1"/>
  <c r="E391" i="1" s="1"/>
  <c r="C392" i="1"/>
  <c r="D392" i="1"/>
  <c r="E392" i="1" s="1"/>
  <c r="C393" i="1"/>
  <c r="D393" i="1"/>
  <c r="E393" i="1" s="1"/>
  <c r="C394" i="1"/>
  <c r="D394" i="1"/>
  <c r="E394" i="1" s="1"/>
  <c r="C395" i="1"/>
  <c r="D395" i="1"/>
  <c r="E395" i="1" s="1"/>
  <c r="C396" i="1"/>
  <c r="D396" i="1"/>
  <c r="E396" i="1" s="1"/>
  <c r="G396" i="1" s="1"/>
  <c r="G397" i="1" s="1"/>
  <c r="G398" i="1" s="1"/>
  <c r="C397" i="1"/>
  <c r="D397" i="1"/>
  <c r="E397" i="1" s="1"/>
  <c r="C398" i="1"/>
  <c r="D398" i="1"/>
  <c r="E398" i="1" s="1"/>
  <c r="C399" i="1"/>
  <c r="D399" i="1"/>
  <c r="E399" i="1" s="1"/>
  <c r="C400" i="1"/>
  <c r="D400" i="1"/>
  <c r="E400" i="1" s="1"/>
  <c r="C401" i="1"/>
  <c r="D401" i="1"/>
  <c r="E401" i="1" s="1"/>
  <c r="C402" i="1"/>
  <c r="D402" i="1"/>
  <c r="E402" i="1" s="1"/>
  <c r="G402" i="1" s="1"/>
  <c r="G403" i="1" s="1"/>
  <c r="C403" i="1"/>
  <c r="D403" i="1"/>
  <c r="E403" i="1" s="1"/>
  <c r="C404" i="1"/>
  <c r="D404" i="1"/>
  <c r="E404" i="1" s="1"/>
  <c r="C405" i="1"/>
  <c r="D405" i="1"/>
  <c r="E405" i="1" s="1"/>
  <c r="C406" i="1"/>
  <c r="D406" i="1"/>
  <c r="E406" i="1" s="1"/>
  <c r="C407" i="1"/>
  <c r="D407" i="1"/>
  <c r="E407" i="1" s="1"/>
  <c r="C408" i="1"/>
  <c r="D408" i="1"/>
  <c r="E408" i="1" s="1"/>
  <c r="G408" i="1" s="1"/>
  <c r="G409" i="1" s="1"/>
  <c r="G410" i="1" s="1"/>
  <c r="C409" i="1"/>
  <c r="D409" i="1"/>
  <c r="E409" i="1" s="1"/>
  <c r="C410" i="1"/>
  <c r="D410" i="1"/>
  <c r="E410" i="1" s="1"/>
  <c r="C411" i="1"/>
  <c r="D411" i="1"/>
  <c r="E411" i="1" s="1"/>
  <c r="C412" i="1"/>
  <c r="D412" i="1"/>
  <c r="E412" i="1" s="1"/>
  <c r="C413" i="1"/>
  <c r="D413" i="1"/>
  <c r="E413" i="1" s="1"/>
  <c r="C414" i="1"/>
  <c r="D414" i="1"/>
  <c r="E414" i="1" s="1"/>
  <c r="G414" i="1" s="1"/>
  <c r="G415" i="1" s="1"/>
  <c r="G416" i="1" s="1"/>
  <c r="C415" i="1"/>
  <c r="D415" i="1"/>
  <c r="E415" i="1" s="1"/>
  <c r="C416" i="1"/>
  <c r="D416" i="1"/>
  <c r="E416" i="1" s="1"/>
  <c r="C417" i="1"/>
  <c r="D417" i="1"/>
  <c r="E417" i="1" s="1"/>
  <c r="C418" i="1"/>
  <c r="D418" i="1"/>
  <c r="E418" i="1" s="1"/>
  <c r="C419" i="1"/>
  <c r="D419" i="1"/>
  <c r="E419" i="1" s="1"/>
  <c r="C420" i="1"/>
  <c r="D420" i="1"/>
  <c r="E420" i="1" s="1"/>
  <c r="G420" i="1" s="1"/>
  <c r="C421" i="1"/>
  <c r="D421" i="1"/>
  <c r="E421" i="1" s="1"/>
  <c r="C422" i="1"/>
  <c r="D422" i="1"/>
  <c r="E422" i="1" s="1"/>
  <c r="C423" i="1"/>
  <c r="D423" i="1"/>
  <c r="E423" i="1" s="1"/>
  <c r="C424" i="1"/>
  <c r="D424" i="1"/>
  <c r="E424" i="1" s="1"/>
  <c r="C425" i="1"/>
  <c r="D425" i="1"/>
  <c r="E425" i="1" s="1"/>
  <c r="C426" i="1"/>
  <c r="D426" i="1"/>
  <c r="E426" i="1" s="1"/>
  <c r="G426" i="1" s="1"/>
  <c r="C427" i="1"/>
  <c r="D427" i="1"/>
  <c r="E427" i="1" s="1"/>
  <c r="C428" i="1"/>
  <c r="D428" i="1"/>
  <c r="E428" i="1" s="1"/>
  <c r="C429" i="1"/>
  <c r="D429" i="1"/>
  <c r="E429" i="1" s="1"/>
  <c r="C430" i="1"/>
  <c r="D430" i="1"/>
  <c r="E430" i="1" s="1"/>
  <c r="C431" i="1"/>
  <c r="D431" i="1"/>
  <c r="E431" i="1" s="1"/>
  <c r="C432" i="1"/>
  <c r="D432" i="1"/>
  <c r="E432" i="1" s="1"/>
  <c r="G432" i="1" s="1"/>
  <c r="G433" i="1" s="1"/>
  <c r="G434" i="1" s="1"/>
  <c r="C433" i="1"/>
  <c r="D433" i="1"/>
  <c r="E433" i="1" s="1"/>
  <c r="C434" i="1"/>
  <c r="D434" i="1"/>
  <c r="E434" i="1" s="1"/>
  <c r="C435" i="1"/>
  <c r="D435" i="1"/>
  <c r="E435" i="1" s="1"/>
  <c r="C436" i="1"/>
  <c r="D436" i="1"/>
  <c r="E436" i="1" s="1"/>
  <c r="C437" i="1"/>
  <c r="D437" i="1"/>
  <c r="E437" i="1" s="1"/>
  <c r="C438" i="1"/>
  <c r="D438" i="1"/>
  <c r="E438" i="1" s="1"/>
  <c r="G438" i="1" s="1"/>
  <c r="G439" i="1" s="1"/>
  <c r="G440" i="1" s="1"/>
  <c r="C439" i="1"/>
  <c r="D439" i="1"/>
  <c r="E439" i="1" s="1"/>
  <c r="C440" i="1"/>
  <c r="D440" i="1"/>
  <c r="E440" i="1" s="1"/>
  <c r="C441" i="1"/>
  <c r="D441" i="1"/>
  <c r="E441" i="1" s="1"/>
  <c r="C442" i="1"/>
  <c r="D442" i="1"/>
  <c r="E442" i="1" s="1"/>
  <c r="C443" i="1"/>
  <c r="D443" i="1"/>
  <c r="E443" i="1" s="1"/>
  <c r="C444" i="1"/>
  <c r="D444" i="1"/>
  <c r="E444" i="1" s="1"/>
  <c r="G444" i="1" s="1"/>
  <c r="C445" i="1"/>
  <c r="D445" i="1"/>
  <c r="E445" i="1" s="1"/>
  <c r="C446" i="1"/>
  <c r="D446" i="1"/>
  <c r="E446" i="1" s="1"/>
  <c r="C447" i="1"/>
  <c r="D447" i="1"/>
  <c r="E447" i="1" s="1"/>
  <c r="C448" i="1"/>
  <c r="D448" i="1"/>
  <c r="E448" i="1" s="1"/>
  <c r="C449" i="1"/>
  <c r="D449" i="1"/>
  <c r="E449" i="1" s="1"/>
  <c r="C450" i="1"/>
  <c r="D450" i="1"/>
  <c r="E450" i="1" s="1"/>
  <c r="G450" i="1" s="1"/>
  <c r="G451" i="1" s="1"/>
  <c r="C451" i="1"/>
  <c r="D451" i="1"/>
  <c r="E451" i="1" s="1"/>
  <c r="C452" i="1"/>
  <c r="D452" i="1"/>
  <c r="E452" i="1" s="1"/>
  <c r="C453" i="1"/>
  <c r="D453" i="1"/>
  <c r="E453" i="1" s="1"/>
  <c r="C454" i="1"/>
  <c r="D454" i="1"/>
  <c r="E454" i="1" s="1"/>
  <c r="C455" i="1"/>
  <c r="D455" i="1"/>
  <c r="E455" i="1" s="1"/>
  <c r="C456" i="1"/>
  <c r="D456" i="1"/>
  <c r="E456" i="1" s="1"/>
  <c r="G456" i="1" s="1"/>
  <c r="G457" i="1" s="1"/>
  <c r="G458" i="1" s="1"/>
  <c r="C457" i="1"/>
  <c r="D457" i="1"/>
  <c r="E457" i="1" s="1"/>
  <c r="C458" i="1"/>
  <c r="D458" i="1"/>
  <c r="E458" i="1" s="1"/>
  <c r="C459" i="1"/>
  <c r="D459" i="1"/>
  <c r="E459" i="1" s="1"/>
  <c r="C460" i="1"/>
  <c r="D460" i="1"/>
  <c r="E460" i="1" s="1"/>
  <c r="C461" i="1"/>
  <c r="D461" i="1"/>
  <c r="E461" i="1" s="1"/>
  <c r="C462" i="1"/>
  <c r="D462" i="1"/>
  <c r="E462" i="1" s="1"/>
  <c r="G462" i="1" s="1"/>
  <c r="G463" i="1" s="1"/>
  <c r="C463" i="1"/>
  <c r="D463" i="1"/>
  <c r="E463" i="1" s="1"/>
  <c r="C464" i="1"/>
  <c r="D464" i="1"/>
  <c r="E464" i="1" s="1"/>
  <c r="C465" i="1"/>
  <c r="D465" i="1"/>
  <c r="E465" i="1" s="1"/>
  <c r="C466" i="1"/>
  <c r="D466" i="1"/>
  <c r="E466" i="1" s="1"/>
  <c r="C467" i="1"/>
  <c r="D467" i="1"/>
  <c r="E467" i="1" s="1"/>
  <c r="C468" i="1"/>
  <c r="D468" i="1"/>
  <c r="E468" i="1" s="1"/>
  <c r="G468" i="1" s="1"/>
  <c r="G469" i="1" s="1"/>
  <c r="G470" i="1" s="1"/>
  <c r="C469" i="1"/>
  <c r="D469" i="1"/>
  <c r="E469" i="1" s="1"/>
  <c r="C470" i="1"/>
  <c r="D470" i="1"/>
  <c r="E470" i="1" s="1"/>
  <c r="C471" i="1"/>
  <c r="D471" i="1"/>
  <c r="E471" i="1" s="1"/>
  <c r="C472" i="1"/>
  <c r="D472" i="1"/>
  <c r="E472" i="1" s="1"/>
  <c r="C473" i="1"/>
  <c r="D473" i="1"/>
  <c r="E473" i="1" s="1"/>
  <c r="C474" i="1"/>
  <c r="D474" i="1"/>
  <c r="E474" i="1" s="1"/>
  <c r="G474" i="1" s="1"/>
  <c r="G475" i="1" s="1"/>
  <c r="C475" i="1"/>
  <c r="D475" i="1"/>
  <c r="E475" i="1" s="1"/>
  <c r="C476" i="1"/>
  <c r="D476" i="1"/>
  <c r="E476" i="1" s="1"/>
  <c r="C477" i="1"/>
  <c r="D477" i="1"/>
  <c r="E477" i="1" s="1"/>
  <c r="C478" i="1"/>
  <c r="D478" i="1"/>
  <c r="E478" i="1" s="1"/>
  <c r="C479" i="1"/>
  <c r="D479" i="1"/>
  <c r="E479" i="1" s="1"/>
  <c r="C480" i="1"/>
  <c r="D480" i="1"/>
  <c r="E480" i="1" s="1"/>
  <c r="G480" i="1" s="1"/>
  <c r="C481" i="1"/>
  <c r="D481" i="1"/>
  <c r="E481" i="1" s="1"/>
  <c r="C482" i="1"/>
  <c r="D482" i="1"/>
  <c r="E482" i="1" s="1"/>
  <c r="C483" i="1"/>
  <c r="D483" i="1"/>
  <c r="E483" i="1" s="1"/>
  <c r="C484" i="1"/>
  <c r="D484" i="1"/>
  <c r="E484" i="1" s="1"/>
  <c r="C485" i="1"/>
  <c r="D485" i="1"/>
  <c r="E485" i="1" s="1"/>
  <c r="C486" i="1"/>
  <c r="D486" i="1"/>
  <c r="E486" i="1" s="1"/>
  <c r="G486" i="1" s="1"/>
  <c r="G487" i="1" s="1"/>
  <c r="C487" i="1"/>
  <c r="D487" i="1"/>
  <c r="E487" i="1" s="1"/>
  <c r="C488" i="1"/>
  <c r="D488" i="1"/>
  <c r="E488" i="1" s="1"/>
  <c r="C489" i="1"/>
  <c r="D489" i="1"/>
  <c r="E489" i="1" s="1"/>
  <c r="C490" i="1"/>
  <c r="D490" i="1"/>
  <c r="E490" i="1" s="1"/>
  <c r="C491" i="1"/>
  <c r="D491" i="1"/>
  <c r="E491" i="1" s="1"/>
  <c r="C492" i="1"/>
  <c r="D492" i="1"/>
  <c r="E492" i="1" s="1"/>
  <c r="G492" i="1" s="1"/>
  <c r="G493" i="1" s="1"/>
  <c r="G494" i="1" s="1"/>
  <c r="C493" i="1"/>
  <c r="D493" i="1"/>
  <c r="E493" i="1" s="1"/>
  <c r="C494" i="1"/>
  <c r="D494" i="1"/>
  <c r="E494" i="1" s="1"/>
  <c r="C495" i="1"/>
  <c r="D495" i="1"/>
  <c r="E495" i="1" s="1"/>
  <c r="C496" i="1"/>
  <c r="D496" i="1"/>
  <c r="E496" i="1" s="1"/>
  <c r="C497" i="1"/>
  <c r="D497" i="1"/>
  <c r="E497" i="1" s="1"/>
  <c r="C498" i="1"/>
  <c r="D498" i="1"/>
  <c r="E498" i="1" s="1"/>
  <c r="G498" i="1" s="1"/>
  <c r="G499" i="1" s="1"/>
  <c r="G500" i="1" s="1"/>
  <c r="C499" i="1"/>
  <c r="D499" i="1"/>
  <c r="E499" i="1" s="1"/>
  <c r="C500" i="1"/>
  <c r="D500" i="1"/>
  <c r="E500" i="1" s="1"/>
  <c r="C501" i="1"/>
  <c r="D501" i="1"/>
  <c r="E501" i="1" s="1"/>
  <c r="C502" i="1"/>
  <c r="D502" i="1"/>
  <c r="E502" i="1" s="1"/>
  <c r="C503" i="1"/>
  <c r="D503" i="1"/>
  <c r="E503" i="1" s="1"/>
  <c r="C504" i="1"/>
  <c r="D504" i="1"/>
  <c r="E504" i="1" s="1"/>
  <c r="C505" i="1"/>
  <c r="D505" i="1"/>
  <c r="E505" i="1" s="1"/>
  <c r="C506" i="1"/>
  <c r="D506" i="1"/>
  <c r="E506" i="1" s="1"/>
  <c r="C507" i="1"/>
  <c r="D507" i="1"/>
  <c r="E507" i="1" s="1"/>
  <c r="C508" i="1"/>
  <c r="D508" i="1"/>
  <c r="E508" i="1" s="1"/>
  <c r="C509" i="1"/>
  <c r="D509" i="1"/>
  <c r="E509" i="1" s="1"/>
  <c r="C510" i="1"/>
  <c r="D510" i="1"/>
  <c r="E510" i="1" s="1"/>
  <c r="C511" i="1"/>
  <c r="D511" i="1"/>
  <c r="E511" i="1" s="1"/>
  <c r="C512" i="1"/>
  <c r="D512" i="1"/>
  <c r="E512" i="1" s="1"/>
  <c r="C513" i="1"/>
  <c r="D513" i="1"/>
  <c r="E513" i="1" s="1"/>
  <c r="C514" i="1"/>
  <c r="D514" i="1"/>
  <c r="E514" i="1" s="1"/>
  <c r="C515" i="1"/>
  <c r="D515" i="1"/>
  <c r="E515" i="1" s="1"/>
  <c r="C516" i="1"/>
  <c r="D516" i="1"/>
  <c r="E516" i="1" s="1"/>
  <c r="G516" i="1" s="1"/>
  <c r="G517" i="1" s="1"/>
  <c r="G518" i="1" s="1"/>
  <c r="C517" i="1"/>
  <c r="D517" i="1"/>
  <c r="E517" i="1" s="1"/>
  <c r="C518" i="1"/>
  <c r="D518" i="1"/>
  <c r="E518" i="1" s="1"/>
  <c r="C519" i="1"/>
  <c r="D519" i="1"/>
  <c r="E519" i="1" s="1"/>
  <c r="C520" i="1"/>
  <c r="D520" i="1"/>
  <c r="E520" i="1" s="1"/>
  <c r="C521" i="1"/>
  <c r="D521" i="1"/>
  <c r="E521" i="1" s="1"/>
  <c r="C522" i="1"/>
  <c r="D522" i="1"/>
  <c r="E522" i="1" s="1"/>
  <c r="G522" i="1" s="1"/>
  <c r="G523" i="1" s="1"/>
  <c r="C523" i="1"/>
  <c r="D523" i="1"/>
  <c r="E523" i="1" s="1"/>
  <c r="C524" i="1"/>
  <c r="D524" i="1"/>
  <c r="E524" i="1" s="1"/>
  <c r="C525" i="1"/>
  <c r="D525" i="1"/>
  <c r="E525" i="1" s="1"/>
  <c r="C526" i="1"/>
  <c r="D526" i="1"/>
  <c r="E526" i="1" s="1"/>
  <c r="C527" i="1"/>
  <c r="D527" i="1"/>
  <c r="E527" i="1" s="1"/>
  <c r="C528" i="1"/>
  <c r="D528" i="1"/>
  <c r="E528" i="1" s="1"/>
  <c r="G528" i="1" s="1"/>
  <c r="C529" i="1"/>
  <c r="D529" i="1"/>
  <c r="E529" i="1" s="1"/>
  <c r="C530" i="1"/>
  <c r="D530" i="1"/>
  <c r="E530" i="1" s="1"/>
  <c r="C531" i="1"/>
  <c r="D531" i="1"/>
  <c r="E531" i="1" s="1"/>
  <c r="C532" i="1"/>
  <c r="D532" i="1"/>
  <c r="E532" i="1" s="1"/>
  <c r="C533" i="1"/>
  <c r="D533" i="1"/>
  <c r="E533" i="1" s="1"/>
  <c r="C534" i="1"/>
  <c r="D534" i="1"/>
  <c r="E534" i="1" s="1"/>
  <c r="G534" i="1" s="1"/>
  <c r="C535" i="1"/>
  <c r="D535" i="1"/>
  <c r="E535" i="1" s="1"/>
  <c r="C536" i="1"/>
  <c r="D536" i="1"/>
  <c r="E536" i="1" s="1"/>
  <c r="C537" i="1"/>
  <c r="D537" i="1"/>
  <c r="E537" i="1" s="1"/>
  <c r="C538" i="1"/>
  <c r="D538" i="1"/>
  <c r="E538" i="1" s="1"/>
  <c r="C539" i="1"/>
  <c r="D539" i="1"/>
  <c r="E539" i="1" s="1"/>
  <c r="C540" i="1"/>
  <c r="D540" i="1"/>
  <c r="E540" i="1" s="1"/>
  <c r="G540" i="1" s="1"/>
  <c r="G541" i="1" s="1"/>
  <c r="C541" i="1"/>
  <c r="D541" i="1"/>
  <c r="E541" i="1" s="1"/>
  <c r="C542" i="1"/>
  <c r="D542" i="1"/>
  <c r="E542" i="1" s="1"/>
  <c r="C543" i="1"/>
  <c r="D543" i="1"/>
  <c r="E543" i="1" s="1"/>
  <c r="C544" i="1"/>
  <c r="D544" i="1"/>
  <c r="E544" i="1" s="1"/>
  <c r="C545" i="1"/>
  <c r="D545" i="1"/>
  <c r="E545" i="1" s="1"/>
  <c r="C546" i="1"/>
  <c r="D546" i="1"/>
  <c r="E546" i="1" s="1"/>
  <c r="G546" i="1" s="1"/>
  <c r="C547" i="1"/>
  <c r="D547" i="1"/>
  <c r="E547" i="1" s="1"/>
  <c r="C548" i="1"/>
  <c r="D548" i="1"/>
  <c r="E548" i="1" s="1"/>
  <c r="C549" i="1"/>
  <c r="D549" i="1"/>
  <c r="E549" i="1" s="1"/>
  <c r="C550" i="1"/>
  <c r="D550" i="1"/>
  <c r="E550" i="1" s="1"/>
  <c r="C551" i="1"/>
  <c r="D551" i="1"/>
  <c r="E551" i="1" s="1"/>
  <c r="C552" i="1"/>
  <c r="D552" i="1"/>
  <c r="E552" i="1" s="1"/>
  <c r="G552" i="1" s="1"/>
  <c r="G553" i="1" s="1"/>
  <c r="C553" i="1"/>
  <c r="D553" i="1"/>
  <c r="E553" i="1" s="1"/>
  <c r="C554" i="1"/>
  <c r="D554" i="1"/>
  <c r="E554" i="1" s="1"/>
  <c r="C555" i="1"/>
  <c r="D555" i="1"/>
  <c r="E555" i="1" s="1"/>
  <c r="C556" i="1"/>
  <c r="D556" i="1"/>
  <c r="E556" i="1" s="1"/>
  <c r="C557" i="1"/>
  <c r="D557" i="1"/>
  <c r="E557" i="1" s="1"/>
  <c r="C558" i="1"/>
  <c r="D558" i="1"/>
  <c r="E558" i="1" s="1"/>
  <c r="C559" i="1"/>
  <c r="D559" i="1"/>
  <c r="E559" i="1" s="1"/>
  <c r="C560" i="1"/>
  <c r="D560" i="1"/>
  <c r="E560" i="1" s="1"/>
  <c r="C561" i="1"/>
  <c r="D561" i="1"/>
  <c r="E561" i="1" s="1"/>
  <c r="C562" i="1"/>
  <c r="D562" i="1"/>
  <c r="E562" i="1" s="1"/>
  <c r="C563" i="1"/>
  <c r="D563" i="1"/>
  <c r="E563" i="1" s="1"/>
  <c r="C564" i="1"/>
  <c r="D564" i="1"/>
  <c r="E564" i="1" s="1"/>
  <c r="G564" i="1" s="1"/>
  <c r="G565" i="1" s="1"/>
  <c r="G566" i="1" s="1"/>
  <c r="C565" i="1"/>
  <c r="D565" i="1"/>
  <c r="E565" i="1" s="1"/>
  <c r="C566" i="1"/>
  <c r="D566" i="1"/>
  <c r="E566" i="1" s="1"/>
  <c r="C567" i="1"/>
  <c r="D567" i="1"/>
  <c r="E567" i="1" s="1"/>
  <c r="C568" i="1"/>
  <c r="D568" i="1"/>
  <c r="E568" i="1" s="1"/>
  <c r="C569" i="1"/>
  <c r="D569" i="1"/>
  <c r="E569" i="1" s="1"/>
  <c r="C570" i="1"/>
  <c r="D570" i="1"/>
  <c r="E570" i="1" s="1"/>
  <c r="G570" i="1" s="1"/>
  <c r="G571" i="1" s="1"/>
  <c r="G572" i="1" s="1"/>
  <c r="C571" i="1"/>
  <c r="D571" i="1"/>
  <c r="E571" i="1" s="1"/>
  <c r="C572" i="1"/>
  <c r="D572" i="1"/>
  <c r="E572" i="1" s="1"/>
  <c r="C573" i="1"/>
  <c r="D573" i="1"/>
  <c r="E573" i="1" s="1"/>
  <c r="C574" i="1"/>
  <c r="D574" i="1"/>
  <c r="E574" i="1" s="1"/>
  <c r="C575" i="1"/>
  <c r="D575" i="1"/>
  <c r="E575" i="1" s="1"/>
  <c r="C576" i="1"/>
  <c r="D576" i="1"/>
  <c r="E576" i="1" s="1"/>
  <c r="G576" i="1" s="1"/>
  <c r="G577" i="1" s="1"/>
  <c r="C577" i="1"/>
  <c r="D577" i="1"/>
  <c r="E577" i="1" s="1"/>
  <c r="C578" i="1"/>
  <c r="D578" i="1"/>
  <c r="E578" i="1" s="1"/>
  <c r="C579" i="1"/>
  <c r="D579" i="1"/>
  <c r="E579" i="1" s="1"/>
  <c r="C580" i="1"/>
  <c r="D580" i="1"/>
  <c r="E580" i="1" s="1"/>
  <c r="C581" i="1"/>
  <c r="D581" i="1"/>
  <c r="E581" i="1" s="1"/>
  <c r="C582" i="1"/>
  <c r="D582" i="1"/>
  <c r="E582" i="1" s="1"/>
  <c r="C583" i="1"/>
  <c r="D583" i="1"/>
  <c r="E583" i="1" s="1"/>
  <c r="C584" i="1"/>
  <c r="D584" i="1"/>
  <c r="E584" i="1" s="1"/>
  <c r="C585" i="1"/>
  <c r="D585" i="1"/>
  <c r="E585" i="1" s="1"/>
  <c r="C586" i="1"/>
  <c r="D586" i="1"/>
  <c r="E586" i="1" s="1"/>
  <c r="C587" i="1"/>
  <c r="D587" i="1"/>
  <c r="E587" i="1" s="1"/>
  <c r="C588" i="1"/>
  <c r="D588" i="1"/>
  <c r="E588" i="1" s="1"/>
  <c r="G588" i="1" s="1"/>
  <c r="C589" i="1"/>
  <c r="D589" i="1"/>
  <c r="E589" i="1" s="1"/>
  <c r="C590" i="1"/>
  <c r="D590" i="1"/>
  <c r="E590" i="1" s="1"/>
  <c r="C591" i="1"/>
  <c r="D591" i="1"/>
  <c r="E591" i="1" s="1"/>
  <c r="C592" i="1"/>
  <c r="D592" i="1"/>
  <c r="E592" i="1" s="1"/>
  <c r="C593" i="1"/>
  <c r="D593" i="1"/>
  <c r="E593" i="1" s="1"/>
  <c r="C594" i="1"/>
  <c r="D594" i="1"/>
  <c r="E594" i="1" s="1"/>
  <c r="G594" i="1" s="1"/>
  <c r="C595" i="1"/>
  <c r="D595" i="1"/>
  <c r="E595" i="1" s="1"/>
  <c r="C596" i="1"/>
  <c r="D596" i="1"/>
  <c r="E596" i="1" s="1"/>
  <c r="C597" i="1"/>
  <c r="D597" i="1"/>
  <c r="E597" i="1" s="1"/>
  <c r="C598" i="1"/>
  <c r="D598" i="1"/>
  <c r="E598" i="1" s="1"/>
  <c r="C599" i="1"/>
  <c r="D599" i="1"/>
  <c r="E599" i="1" s="1"/>
  <c r="C600" i="1"/>
  <c r="D600" i="1"/>
  <c r="E600" i="1" s="1"/>
  <c r="G600" i="1" s="1"/>
  <c r="C601" i="1"/>
  <c r="D601" i="1"/>
  <c r="E601" i="1" s="1"/>
  <c r="C602" i="1"/>
  <c r="D602" i="1"/>
  <c r="E602" i="1" s="1"/>
  <c r="C603" i="1"/>
  <c r="D603" i="1"/>
  <c r="E603" i="1" s="1"/>
  <c r="C604" i="1"/>
  <c r="D604" i="1"/>
  <c r="E604" i="1" s="1"/>
  <c r="C605" i="1"/>
  <c r="D605" i="1"/>
  <c r="E605" i="1" s="1"/>
  <c r="C606" i="1"/>
  <c r="D606" i="1"/>
  <c r="E606" i="1" s="1"/>
  <c r="C607" i="1"/>
  <c r="D607" i="1"/>
  <c r="E607" i="1" s="1"/>
  <c r="C608" i="1"/>
  <c r="D608" i="1"/>
  <c r="E608" i="1" s="1"/>
  <c r="C609" i="1"/>
  <c r="D609" i="1"/>
  <c r="E609" i="1" s="1"/>
  <c r="C610" i="1"/>
  <c r="D610" i="1"/>
  <c r="E610" i="1" s="1"/>
  <c r="C611" i="1"/>
  <c r="D611" i="1"/>
  <c r="E611" i="1" s="1"/>
  <c r="D2" i="1"/>
  <c r="C2" i="1"/>
  <c r="G240" i="1" l="1"/>
  <c r="G241" i="1" s="1"/>
  <c r="G216" i="1"/>
  <c r="G210" i="1"/>
  <c r="G313" i="1"/>
  <c r="G314" i="1" s="1"/>
  <c r="G391" i="1"/>
  <c r="G392" i="1" s="1"/>
  <c r="G308" i="1"/>
  <c r="G234" i="1"/>
  <c r="G554" i="1"/>
  <c r="G535" i="1"/>
  <c r="G536" i="1" s="1"/>
  <c r="G242" i="1"/>
  <c r="G205" i="1"/>
  <c r="G464" i="1"/>
  <c r="G452" i="1"/>
  <c r="G374" i="1"/>
  <c r="G488" i="1"/>
  <c r="G404" i="1"/>
  <c r="G235" i="1"/>
  <c r="G236" i="1" s="1"/>
  <c r="G217" i="1"/>
  <c r="G218" i="1" s="1"/>
  <c r="G427" i="1"/>
  <c r="G428" i="1" s="1"/>
  <c r="G421" i="1"/>
  <c r="G422" i="1" s="1"/>
  <c r="G595" i="1"/>
  <c r="G596" i="1" s="1"/>
  <c r="G578" i="1"/>
  <c r="G547" i="1"/>
  <c r="G548" i="1" s="1"/>
  <c r="G524" i="1"/>
  <c r="G504" i="1"/>
  <c r="G505" i="1" s="1"/>
  <c r="G506" i="1" s="1"/>
  <c r="G542" i="1"/>
  <c r="G476" i="1"/>
  <c r="G362" i="1"/>
  <c r="G278" i="1"/>
  <c r="G266" i="1"/>
  <c r="G260" i="1"/>
  <c r="G254" i="1"/>
  <c r="G248" i="1"/>
  <c r="G229" i="1"/>
  <c r="G230" i="1" s="1"/>
  <c r="G224" i="1"/>
  <c r="G270" i="1"/>
  <c r="G271" i="1" s="1"/>
  <c r="G272" i="1" s="1"/>
  <c r="G211" i="1"/>
  <c r="G212" i="1" s="1"/>
  <c r="G206" i="1"/>
  <c r="G200" i="1"/>
  <c r="G192" i="1"/>
  <c r="G193" i="1" s="1"/>
  <c r="G194" i="1" s="1"/>
  <c r="G186" i="1"/>
  <c r="G187" i="1" s="1"/>
  <c r="G188" i="1" s="1"/>
  <c r="E2" i="1"/>
  <c r="G561" i="1"/>
  <c r="G562" i="1" s="1"/>
  <c r="G563" i="1" s="1"/>
  <c r="G558" i="1"/>
  <c r="G559" i="1" s="1"/>
  <c r="G560" i="1" s="1"/>
  <c r="G513" i="1"/>
  <c r="G514" i="1" s="1"/>
  <c r="G515" i="1" s="1"/>
  <c r="G510" i="1"/>
  <c r="G511" i="1" s="1"/>
  <c r="G512" i="1" s="1"/>
  <c r="G384" i="1"/>
  <c r="G385" i="1" s="1"/>
  <c r="G386" i="1" s="1"/>
  <c r="G378" i="1"/>
  <c r="G379" i="1" s="1"/>
  <c r="G380" i="1" s="1"/>
  <c r="G321" i="1"/>
  <c r="G322" i="1" s="1"/>
  <c r="G323" i="1" s="1"/>
  <c r="G318" i="1"/>
  <c r="G319" i="1" s="1"/>
  <c r="G320" i="1" s="1"/>
  <c r="G601" i="1"/>
  <c r="G602" i="1" s="1"/>
  <c r="G597" i="1"/>
  <c r="G598" i="1" s="1"/>
  <c r="G599" i="1" s="1"/>
  <c r="G589" i="1"/>
  <c r="G590" i="1" s="1"/>
  <c r="G579" i="1"/>
  <c r="G580" i="1" s="1"/>
  <c r="G581" i="1" s="1"/>
  <c r="G567" i="1"/>
  <c r="G568" i="1" s="1"/>
  <c r="G569" i="1" s="1"/>
  <c r="G555" i="1"/>
  <c r="G556" i="1" s="1"/>
  <c r="G557" i="1" s="1"/>
  <c r="G537" i="1"/>
  <c r="G538" i="1" s="1"/>
  <c r="G539" i="1" s="1"/>
  <c r="G529" i="1"/>
  <c r="G530" i="1" s="1"/>
  <c r="G525" i="1"/>
  <c r="G526" i="1" s="1"/>
  <c r="G527" i="1" s="1"/>
  <c r="G507" i="1"/>
  <c r="G508" i="1" s="1"/>
  <c r="G509" i="1" s="1"/>
  <c r="G489" i="1"/>
  <c r="G490" i="1" s="1"/>
  <c r="G491" i="1" s="1"/>
  <c r="G483" i="1"/>
  <c r="G484" i="1" s="1"/>
  <c r="G485" i="1" s="1"/>
  <c r="G471" i="1"/>
  <c r="G472" i="1" s="1"/>
  <c r="G473" i="1" s="1"/>
  <c r="G459" i="1"/>
  <c r="G460" i="1" s="1"/>
  <c r="G461" i="1" s="1"/>
  <c r="G445" i="1"/>
  <c r="G446" i="1" s="1"/>
  <c r="G441" i="1"/>
  <c r="G442" i="1" s="1"/>
  <c r="G443" i="1" s="1"/>
  <c r="G429" i="1"/>
  <c r="G430" i="1" s="1"/>
  <c r="G431" i="1" s="1"/>
  <c r="G417" i="1"/>
  <c r="G418" i="1" s="1"/>
  <c r="G419" i="1" s="1"/>
  <c r="G411" i="1"/>
  <c r="G412" i="1" s="1"/>
  <c r="G413" i="1" s="1"/>
  <c r="G393" i="1"/>
  <c r="G381" i="1"/>
  <c r="G382" i="1" s="1"/>
  <c r="G383" i="1" s="1"/>
  <c r="G369" i="1"/>
  <c r="G370" i="1" s="1"/>
  <c r="G371" i="1" s="1"/>
  <c r="G357" i="1"/>
  <c r="G358" i="1" s="1"/>
  <c r="G359" i="1" s="1"/>
  <c r="G345" i="1"/>
  <c r="G346" i="1" s="1"/>
  <c r="G347" i="1" s="1"/>
  <c r="G333" i="1"/>
  <c r="G334" i="1" s="1"/>
  <c r="G335" i="1" s="1"/>
  <c r="G309" i="1"/>
  <c r="G310" i="1" s="1"/>
  <c r="G311" i="1" s="1"/>
  <c r="G297" i="1"/>
  <c r="G298" i="1" s="1"/>
  <c r="G299" i="1" s="1"/>
  <c r="G285" i="1"/>
  <c r="G286" i="1" s="1"/>
  <c r="G287" i="1" s="1"/>
  <c r="G273" i="1"/>
  <c r="G274" i="1" s="1"/>
  <c r="G275" i="1" s="1"/>
  <c r="G261" i="1"/>
  <c r="G262" i="1" s="1"/>
  <c r="G263" i="1" s="1"/>
  <c r="G255" i="1"/>
  <c r="G256" i="1" s="1"/>
  <c r="G257" i="1" s="1"/>
  <c r="G243" i="1"/>
  <c r="G244" i="1" s="1"/>
  <c r="G245" i="1" s="1"/>
  <c r="G237" i="1"/>
  <c r="G238" i="1" s="1"/>
  <c r="G239" i="1" s="1"/>
  <c r="G231" i="1"/>
  <c r="G232" i="1" s="1"/>
  <c r="G233" i="1" s="1"/>
  <c r="G219" i="1"/>
  <c r="G220" i="1" s="1"/>
  <c r="G221" i="1" s="1"/>
  <c r="G213" i="1"/>
  <c r="G214" i="1" s="1"/>
  <c r="G215" i="1" s="1"/>
  <c r="G201" i="1"/>
  <c r="G202" i="1" s="1"/>
  <c r="G203" i="1" s="1"/>
  <c r="G585" i="1"/>
  <c r="G586" i="1" s="1"/>
  <c r="G587" i="1" s="1"/>
  <c r="G582" i="1"/>
  <c r="G583" i="1" s="1"/>
  <c r="G584" i="1" s="1"/>
  <c r="G394" i="1"/>
  <c r="G395" i="1" s="1"/>
  <c r="G288" i="1"/>
  <c r="G289" i="1" s="1"/>
  <c r="G290" i="1" s="1"/>
  <c r="G282" i="1"/>
  <c r="G283" i="1" s="1"/>
  <c r="G284" i="1" s="1"/>
  <c r="G603" i="1"/>
  <c r="G604" i="1" s="1"/>
  <c r="G605" i="1" s="1"/>
  <c r="G606" i="1" s="1"/>
  <c r="G607" i="1" s="1"/>
  <c r="G608" i="1" s="1"/>
  <c r="G609" i="1" s="1"/>
  <c r="G610" i="1" s="1"/>
  <c r="G611" i="1" s="1"/>
  <c r="G591" i="1"/>
  <c r="G592" i="1" s="1"/>
  <c r="G593" i="1" s="1"/>
  <c r="G573" i="1"/>
  <c r="G574" i="1" s="1"/>
  <c r="G575" i="1" s="1"/>
  <c r="G549" i="1"/>
  <c r="G550" i="1" s="1"/>
  <c r="G551" i="1" s="1"/>
  <c r="G543" i="1"/>
  <c r="G544" i="1" s="1"/>
  <c r="G545" i="1" s="1"/>
  <c r="G531" i="1"/>
  <c r="G532" i="1" s="1"/>
  <c r="G533" i="1" s="1"/>
  <c r="G519" i="1"/>
  <c r="G520" i="1" s="1"/>
  <c r="G521" i="1" s="1"/>
  <c r="G501" i="1"/>
  <c r="G502" i="1" s="1"/>
  <c r="G503" i="1" s="1"/>
  <c r="G495" i="1"/>
  <c r="G496" i="1" s="1"/>
  <c r="G497" i="1" s="1"/>
  <c r="G481" i="1"/>
  <c r="G482" i="1" s="1"/>
  <c r="G477" i="1"/>
  <c r="G478" i="1" s="1"/>
  <c r="G479" i="1" s="1"/>
  <c r="G465" i="1"/>
  <c r="G466" i="1" s="1"/>
  <c r="G467" i="1" s="1"/>
  <c r="G453" i="1"/>
  <c r="G454" i="1" s="1"/>
  <c r="G455" i="1" s="1"/>
  <c r="G447" i="1"/>
  <c r="G448" i="1" s="1"/>
  <c r="G449" i="1" s="1"/>
  <c r="G435" i="1"/>
  <c r="G436" i="1" s="1"/>
  <c r="G437" i="1" s="1"/>
  <c r="G423" i="1"/>
  <c r="G424" i="1" s="1"/>
  <c r="G425" i="1" s="1"/>
  <c r="G405" i="1"/>
  <c r="G406" i="1" s="1"/>
  <c r="G407" i="1" s="1"/>
  <c r="G399" i="1"/>
  <c r="G400" i="1" s="1"/>
  <c r="G401" i="1" s="1"/>
  <c r="G387" i="1"/>
  <c r="G388" i="1" s="1"/>
  <c r="G389" i="1" s="1"/>
  <c r="G375" i="1"/>
  <c r="G376" i="1" s="1"/>
  <c r="G377" i="1" s="1"/>
  <c r="G363" i="1"/>
  <c r="G364" i="1" s="1"/>
  <c r="G365" i="1" s="1"/>
  <c r="G351" i="1"/>
  <c r="G352" i="1" s="1"/>
  <c r="G353" i="1" s="1"/>
  <c r="G339" i="1"/>
  <c r="G340" i="1" s="1"/>
  <c r="G341" i="1" s="1"/>
  <c r="G327" i="1"/>
  <c r="G328" i="1" s="1"/>
  <c r="G329" i="1" s="1"/>
  <c r="G315" i="1"/>
  <c r="G316" i="1" s="1"/>
  <c r="G317" i="1" s="1"/>
  <c r="G303" i="1"/>
  <c r="G304" i="1" s="1"/>
  <c r="G305" i="1" s="1"/>
  <c r="G291" i="1"/>
  <c r="G292" i="1" s="1"/>
  <c r="G293" i="1" s="1"/>
  <c r="G279" i="1"/>
  <c r="G280" i="1" s="1"/>
  <c r="G281" i="1" s="1"/>
  <c r="G267" i="1"/>
  <c r="G268" i="1" s="1"/>
  <c r="G269" i="1" s="1"/>
  <c r="G249" i="1"/>
  <c r="G250" i="1" s="1"/>
  <c r="G251" i="1" s="1"/>
  <c r="G225" i="1"/>
  <c r="G226" i="1" s="1"/>
  <c r="G227" i="1" s="1"/>
  <c r="G207" i="1"/>
  <c r="G208" i="1" s="1"/>
  <c r="G209" i="1" s="1"/>
  <c r="G195" i="1"/>
  <c r="G196" i="1" s="1"/>
  <c r="G197" i="1" s="1"/>
  <c r="G189" i="1"/>
  <c r="G190" i="1" s="1"/>
  <c r="G191" i="1" s="1"/>
  <c r="F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2" i="1"/>
  <c r="F596" i="1" l="1"/>
  <c r="F604" i="1"/>
  <c r="F594" i="1"/>
  <c r="F592" i="1"/>
  <c r="F17" i="1"/>
  <c r="F41" i="1"/>
  <c r="F60" i="1"/>
  <c r="F73" i="1"/>
  <c r="F89" i="1"/>
  <c r="F108" i="1"/>
  <c r="F124" i="1"/>
  <c r="F140" i="1"/>
  <c r="F6" i="1"/>
  <c r="F19" i="1"/>
  <c r="F59" i="1"/>
  <c r="F75" i="1"/>
  <c r="F91" i="1"/>
  <c r="F99" i="1"/>
  <c r="F115" i="1"/>
  <c r="F131" i="1"/>
  <c r="F179" i="1"/>
  <c r="F195" i="1"/>
  <c r="F9" i="1"/>
  <c r="F25" i="1"/>
  <c r="F33" i="1"/>
  <c r="F52" i="1"/>
  <c r="F65" i="1"/>
  <c r="F81" i="1"/>
  <c r="F100" i="1"/>
  <c r="F116" i="1"/>
  <c r="F129" i="1"/>
  <c r="F145" i="1"/>
  <c r="F252" i="1"/>
  <c r="F273" i="1"/>
  <c r="F11" i="1"/>
  <c r="F27" i="1"/>
  <c r="F43" i="1"/>
  <c r="F51" i="1"/>
  <c r="F67" i="1"/>
  <c r="F83" i="1"/>
  <c r="F86" i="1"/>
  <c r="F107" i="1"/>
  <c r="F581" i="1"/>
  <c r="F584" i="1"/>
  <c r="F589" i="1"/>
  <c r="F597" i="1"/>
  <c r="F600" i="1"/>
  <c r="F605" i="1"/>
  <c r="F608" i="1"/>
  <c r="F66" i="1"/>
  <c r="F586" i="1"/>
  <c r="F602" i="1"/>
  <c r="F599" i="1"/>
  <c r="F583" i="1"/>
  <c r="F607" i="1"/>
  <c r="F5" i="1"/>
  <c r="F24" i="1"/>
  <c r="F32" i="1"/>
  <c r="F37" i="1"/>
  <c r="F48" i="1"/>
  <c r="F53" i="1"/>
  <c r="F64" i="1"/>
  <c r="F69" i="1"/>
  <c r="F80" i="1"/>
  <c r="F88" i="1"/>
  <c r="F96" i="1"/>
  <c r="F104" i="1"/>
  <c r="F112" i="1"/>
  <c r="F120" i="1"/>
  <c r="F128" i="1"/>
  <c r="F141" i="1"/>
  <c r="F168" i="1"/>
  <c r="F213" i="1"/>
  <c r="F229" i="1"/>
  <c r="F585" i="1"/>
  <c r="F593" i="1"/>
  <c r="F601" i="1"/>
  <c r="F591" i="1"/>
  <c r="F7" i="1"/>
  <c r="F23" i="1"/>
  <c r="F31" i="1"/>
  <c r="F39" i="1"/>
  <c r="F47" i="1"/>
  <c r="F63" i="1"/>
  <c r="F71" i="1"/>
  <c r="F87" i="1"/>
  <c r="F95" i="1"/>
  <c r="F103" i="1"/>
  <c r="F111" i="1"/>
  <c r="F119" i="1"/>
  <c r="F127" i="1"/>
  <c r="F271" i="1"/>
  <c r="F587" i="1"/>
  <c r="F595" i="1"/>
  <c r="F603" i="1"/>
  <c r="F42" i="1"/>
  <c r="F153" i="1"/>
  <c r="F156" i="1"/>
  <c r="F161" i="1"/>
  <c r="F164" i="1"/>
  <c r="F169" i="1"/>
  <c r="F172" i="1"/>
  <c r="F177" i="1"/>
  <c r="F180" i="1"/>
  <c r="F188" i="1"/>
  <c r="F185" i="1"/>
  <c r="F196" i="1"/>
  <c r="F193" i="1"/>
  <c r="F201" i="1"/>
  <c r="F204" i="1"/>
  <c r="F209" i="1"/>
  <c r="F212" i="1"/>
  <c r="F220" i="1"/>
  <c r="F217" i="1"/>
  <c r="F225" i="1"/>
  <c r="F228" i="1"/>
  <c r="F236" i="1"/>
  <c r="F233" i="1"/>
  <c r="F241" i="1"/>
  <c r="F244" i="1"/>
  <c r="F260" i="1"/>
  <c r="F257" i="1"/>
  <c r="F90" i="1"/>
  <c r="F74" i="1"/>
  <c r="F12" i="1"/>
  <c r="F21" i="1"/>
  <c r="F29" i="1"/>
  <c r="F40" i="1"/>
  <c r="F49" i="1"/>
  <c r="F57" i="1"/>
  <c r="F62" i="1"/>
  <c r="F68" i="1"/>
  <c r="F76" i="1"/>
  <c r="F85" i="1"/>
  <c r="F93" i="1"/>
  <c r="F267" i="1"/>
  <c r="F270" i="1"/>
  <c r="F275" i="1"/>
  <c r="F278" i="1"/>
  <c r="F283" i="1"/>
  <c r="F286" i="1"/>
  <c r="F291" i="1"/>
  <c r="F294" i="1"/>
  <c r="F299" i="1"/>
  <c r="F302" i="1"/>
  <c r="F307" i="1"/>
  <c r="F310" i="1"/>
  <c r="F315" i="1"/>
  <c r="F318" i="1"/>
  <c r="F323" i="1"/>
  <c r="F326" i="1"/>
  <c r="F331" i="1"/>
  <c r="F334" i="1"/>
  <c r="F339" i="1"/>
  <c r="F342" i="1"/>
  <c r="F347" i="1"/>
  <c r="F350" i="1"/>
  <c r="F355" i="1"/>
  <c r="F358" i="1"/>
  <c r="F363" i="1"/>
  <c r="F366" i="1"/>
  <c r="F371" i="1"/>
  <c r="F374" i="1"/>
  <c r="F379" i="1"/>
  <c r="F382" i="1"/>
  <c r="F387" i="1"/>
  <c r="F390" i="1"/>
  <c r="F395" i="1"/>
  <c r="F398" i="1"/>
  <c r="F403" i="1"/>
  <c r="F406" i="1"/>
  <c r="F411" i="1"/>
  <c r="F414" i="1"/>
  <c r="F419" i="1"/>
  <c r="F422" i="1"/>
  <c r="F427" i="1"/>
  <c r="F430" i="1"/>
  <c r="F435" i="1"/>
  <c r="F438" i="1"/>
  <c r="F443" i="1"/>
  <c r="F446" i="1"/>
  <c r="F451" i="1"/>
  <c r="F454" i="1"/>
  <c r="F459" i="1"/>
  <c r="F462" i="1"/>
  <c r="F467" i="1"/>
  <c r="F470" i="1"/>
  <c r="F475" i="1"/>
  <c r="F478" i="1"/>
  <c r="F483" i="1"/>
  <c r="F486" i="1"/>
  <c r="F491" i="1"/>
  <c r="F494" i="1"/>
  <c r="F499" i="1"/>
  <c r="F502" i="1"/>
  <c r="F507" i="1"/>
  <c r="F510" i="1"/>
  <c r="F515" i="1"/>
  <c r="F518" i="1"/>
  <c r="F523" i="1"/>
  <c r="F526" i="1"/>
  <c r="F531" i="1"/>
  <c r="F534" i="1"/>
  <c r="F539" i="1"/>
  <c r="F542" i="1"/>
  <c r="F547" i="1"/>
  <c r="F550" i="1"/>
  <c r="F555" i="1"/>
  <c r="F558" i="1"/>
  <c r="F563" i="1"/>
  <c r="F566" i="1"/>
  <c r="F571" i="1"/>
  <c r="F574" i="1"/>
  <c r="F579" i="1"/>
  <c r="F582" i="1"/>
  <c r="F92" i="1"/>
  <c r="F98" i="1"/>
  <c r="F105" i="1"/>
  <c r="F114" i="1"/>
  <c r="F121" i="1"/>
  <c r="F137" i="1"/>
  <c r="F182" i="1"/>
  <c r="F249" i="1"/>
  <c r="F35" i="1"/>
  <c r="F38" i="1"/>
  <c r="F123" i="1"/>
  <c r="F126" i="1"/>
  <c r="F139" i="1"/>
  <c r="F142" i="1"/>
  <c r="F147" i="1"/>
  <c r="F150" i="1"/>
  <c r="F155" i="1"/>
  <c r="F158" i="1"/>
  <c r="F163" i="1"/>
  <c r="F166" i="1"/>
  <c r="F171" i="1"/>
  <c r="F174" i="1"/>
  <c r="F187" i="1"/>
  <c r="F190" i="1"/>
  <c r="F203" i="1"/>
  <c r="F206" i="1"/>
  <c r="F211" i="1"/>
  <c r="F214" i="1"/>
  <c r="F219" i="1"/>
  <c r="F222" i="1"/>
  <c r="F227" i="1"/>
  <c r="F230" i="1"/>
  <c r="F235" i="1"/>
  <c r="F238" i="1"/>
  <c r="F243" i="1"/>
  <c r="F246" i="1"/>
  <c r="F251" i="1"/>
  <c r="F254" i="1"/>
  <c r="F259" i="1"/>
  <c r="F262" i="1"/>
  <c r="F26" i="1"/>
  <c r="F10" i="1"/>
  <c r="F14" i="1"/>
  <c r="F20" i="1"/>
  <c r="F28" i="1"/>
  <c r="F45" i="1"/>
  <c r="F56" i="1"/>
  <c r="F78" i="1"/>
  <c r="F84" i="1"/>
  <c r="F264" i="1"/>
  <c r="F261" i="1"/>
  <c r="F272" i="1"/>
  <c r="F269" i="1"/>
  <c r="F280" i="1"/>
  <c r="F277" i="1"/>
  <c r="F285" i="1"/>
  <c r="F288" i="1"/>
  <c r="F293" i="1"/>
  <c r="F296" i="1"/>
  <c r="F304" i="1"/>
  <c r="F301" i="1"/>
  <c r="F312" i="1"/>
  <c r="F309" i="1"/>
  <c r="F320" i="1"/>
  <c r="F317" i="1"/>
  <c r="F328" i="1"/>
  <c r="F325" i="1"/>
  <c r="F333" i="1"/>
  <c r="F336" i="1"/>
  <c r="F344" i="1"/>
  <c r="F341" i="1"/>
  <c r="F352" i="1"/>
  <c r="F349" i="1"/>
  <c r="F357" i="1"/>
  <c r="F360" i="1"/>
  <c r="F368" i="1"/>
  <c r="F365" i="1"/>
  <c r="F376" i="1"/>
  <c r="F373" i="1"/>
  <c r="F384" i="1"/>
  <c r="F381" i="1"/>
  <c r="F392" i="1"/>
  <c r="F389" i="1"/>
  <c r="F400" i="1"/>
  <c r="F397" i="1"/>
  <c r="F405" i="1"/>
  <c r="F408" i="1"/>
  <c r="F416" i="1"/>
  <c r="F413" i="1"/>
  <c r="F421" i="1"/>
  <c r="F424" i="1"/>
  <c r="F429" i="1"/>
  <c r="F432" i="1"/>
  <c r="F437" i="1"/>
  <c r="F440" i="1"/>
  <c r="F445" i="1"/>
  <c r="F448" i="1"/>
  <c r="F453" i="1"/>
  <c r="F456" i="1"/>
  <c r="F461" i="1"/>
  <c r="F464" i="1"/>
  <c r="F469" i="1"/>
  <c r="F472" i="1"/>
  <c r="F477" i="1"/>
  <c r="F480" i="1"/>
  <c r="F485" i="1"/>
  <c r="F488" i="1"/>
  <c r="F493" i="1"/>
  <c r="F496" i="1"/>
  <c r="F501" i="1"/>
  <c r="F504" i="1"/>
  <c r="F509" i="1"/>
  <c r="F512" i="1"/>
  <c r="F517" i="1"/>
  <c r="F520" i="1"/>
  <c r="F525" i="1"/>
  <c r="F528" i="1"/>
  <c r="F533" i="1"/>
  <c r="F536" i="1"/>
  <c r="F541" i="1"/>
  <c r="F544" i="1"/>
  <c r="F549" i="1"/>
  <c r="F552" i="1"/>
  <c r="F557" i="1"/>
  <c r="F560" i="1"/>
  <c r="F565" i="1"/>
  <c r="F568" i="1"/>
  <c r="F573" i="1"/>
  <c r="F576" i="1"/>
  <c r="F94" i="1"/>
  <c r="F101" i="1"/>
  <c r="F110" i="1"/>
  <c r="F117" i="1"/>
  <c r="F130" i="1"/>
  <c r="F144" i="1"/>
  <c r="F198" i="1"/>
  <c r="F276" i="1"/>
  <c r="F136" i="1"/>
  <c r="F133" i="1"/>
  <c r="F149" i="1"/>
  <c r="F152" i="1"/>
  <c r="F160" i="1"/>
  <c r="F157" i="1"/>
  <c r="F176" i="1"/>
  <c r="F173" i="1"/>
  <c r="F181" i="1"/>
  <c r="F184" i="1"/>
  <c r="F189" i="1"/>
  <c r="F192" i="1"/>
  <c r="F200" i="1"/>
  <c r="F197" i="1"/>
  <c r="F205" i="1"/>
  <c r="F208" i="1"/>
  <c r="F224" i="1"/>
  <c r="F221" i="1"/>
  <c r="F237" i="1"/>
  <c r="F240" i="1"/>
  <c r="F248" i="1"/>
  <c r="F245" i="1"/>
  <c r="F253" i="1"/>
  <c r="F256" i="1"/>
  <c r="F50" i="1"/>
  <c r="F34" i="1"/>
  <c r="F8" i="1"/>
  <c r="F30" i="1"/>
  <c r="F36" i="1"/>
  <c r="F44" i="1"/>
  <c r="F61" i="1"/>
  <c r="F72" i="1"/>
  <c r="F263" i="1"/>
  <c r="F266" i="1"/>
  <c r="F279" i="1"/>
  <c r="F282" i="1"/>
  <c r="F287" i="1"/>
  <c r="F290" i="1"/>
  <c r="F295" i="1"/>
  <c r="F298" i="1"/>
  <c r="F303" i="1"/>
  <c r="F306" i="1"/>
  <c r="F311" i="1"/>
  <c r="F314" i="1"/>
  <c r="F319" i="1"/>
  <c r="F322" i="1"/>
  <c r="F327" i="1"/>
  <c r="F330" i="1"/>
  <c r="F335" i="1"/>
  <c r="F338" i="1"/>
  <c r="F343" i="1"/>
  <c r="F346" i="1"/>
  <c r="F351" i="1"/>
  <c r="F354" i="1"/>
  <c r="F359" i="1"/>
  <c r="F362" i="1"/>
  <c r="F367" i="1"/>
  <c r="F370" i="1"/>
  <c r="F375" i="1"/>
  <c r="F378" i="1"/>
  <c r="F383" i="1"/>
  <c r="F386" i="1"/>
  <c r="F391" i="1"/>
  <c r="F394" i="1"/>
  <c r="F399" i="1"/>
  <c r="F402" i="1"/>
  <c r="F407" i="1"/>
  <c r="F410" i="1"/>
  <c r="F415" i="1"/>
  <c r="F418" i="1"/>
  <c r="F423" i="1"/>
  <c r="F426" i="1"/>
  <c r="F431" i="1"/>
  <c r="F434" i="1"/>
  <c r="F439" i="1"/>
  <c r="F442" i="1"/>
  <c r="F447" i="1"/>
  <c r="F450" i="1"/>
  <c r="F455" i="1"/>
  <c r="F458" i="1"/>
  <c r="F463" i="1"/>
  <c r="F466" i="1"/>
  <c r="F471" i="1"/>
  <c r="F474" i="1"/>
  <c r="F479" i="1"/>
  <c r="F482" i="1"/>
  <c r="F487" i="1"/>
  <c r="F490" i="1"/>
  <c r="F495" i="1"/>
  <c r="F498" i="1"/>
  <c r="F503" i="1"/>
  <c r="F506" i="1"/>
  <c r="F511" i="1"/>
  <c r="F514" i="1"/>
  <c r="F519" i="1"/>
  <c r="F522" i="1"/>
  <c r="F527" i="1"/>
  <c r="F530" i="1"/>
  <c r="F535" i="1"/>
  <c r="F538" i="1"/>
  <c r="F543" i="1"/>
  <c r="F546" i="1"/>
  <c r="F551" i="1"/>
  <c r="F554" i="1"/>
  <c r="F559" i="1"/>
  <c r="F562" i="1"/>
  <c r="F567" i="1"/>
  <c r="F570" i="1"/>
  <c r="F575" i="1"/>
  <c r="F578" i="1"/>
  <c r="F274" i="1"/>
  <c r="F97" i="1"/>
  <c r="F106" i="1"/>
  <c r="F113" i="1"/>
  <c r="F122" i="1"/>
  <c r="F132" i="1"/>
  <c r="F148" i="1"/>
  <c r="F216" i="1"/>
  <c r="F15" i="1"/>
  <c r="F18" i="1"/>
  <c r="F55" i="1"/>
  <c r="F58" i="1"/>
  <c r="F79" i="1"/>
  <c r="F82" i="1"/>
  <c r="F135" i="1"/>
  <c r="F138" i="1"/>
  <c r="F143" i="1"/>
  <c r="F146" i="1"/>
  <c r="F151" i="1"/>
  <c r="F154" i="1"/>
  <c r="F159" i="1"/>
  <c r="F162" i="1"/>
  <c r="F167" i="1"/>
  <c r="F170" i="1"/>
  <c r="F175" i="1"/>
  <c r="F178" i="1"/>
  <c r="F183" i="1"/>
  <c r="F186" i="1"/>
  <c r="F191" i="1"/>
  <c r="F194" i="1"/>
  <c r="F199" i="1"/>
  <c r="F202" i="1"/>
  <c r="F207" i="1"/>
  <c r="H207" i="1" s="1"/>
  <c r="F210" i="1"/>
  <c r="F215" i="1"/>
  <c r="F218" i="1"/>
  <c r="F223" i="1"/>
  <c r="F226" i="1"/>
  <c r="F231" i="1"/>
  <c r="F234" i="1"/>
  <c r="F239" i="1"/>
  <c r="F242" i="1"/>
  <c r="F247" i="1"/>
  <c r="F250" i="1"/>
  <c r="F255" i="1"/>
  <c r="H255" i="1" s="1"/>
  <c r="F258" i="1"/>
  <c r="F70" i="1"/>
  <c r="F54" i="1"/>
  <c r="F13" i="1"/>
  <c r="F16" i="1"/>
  <c r="F46" i="1"/>
  <c r="F77" i="1"/>
  <c r="F265" i="1"/>
  <c r="F268" i="1"/>
  <c r="F281" i="1"/>
  <c r="F284" i="1"/>
  <c r="F289" i="1"/>
  <c r="F292" i="1"/>
  <c r="F300" i="1"/>
  <c r="F297" i="1"/>
  <c r="F305" i="1"/>
  <c r="F308" i="1"/>
  <c r="F316" i="1"/>
  <c r="F313" i="1"/>
  <c r="F324" i="1"/>
  <c r="F321" i="1"/>
  <c r="H321" i="1" s="1"/>
  <c r="F332" i="1"/>
  <c r="F329" i="1"/>
  <c r="F340" i="1"/>
  <c r="F337" i="1"/>
  <c r="F345" i="1"/>
  <c r="F348" i="1"/>
  <c r="F356" i="1"/>
  <c r="F353" i="1"/>
  <c r="F364" i="1"/>
  <c r="F361" i="1"/>
  <c r="F369" i="1"/>
  <c r="F372" i="1"/>
  <c r="F380" i="1"/>
  <c r="F377" i="1"/>
  <c r="F385" i="1"/>
  <c r="F388" i="1"/>
  <c r="F393" i="1"/>
  <c r="F396" i="1"/>
  <c r="F401" i="1"/>
  <c r="F404" i="1"/>
  <c r="F412" i="1"/>
  <c r="F409" i="1"/>
  <c r="F417" i="1"/>
  <c r="F420" i="1"/>
  <c r="F425" i="1"/>
  <c r="F428" i="1"/>
  <c r="F433" i="1"/>
  <c r="F436" i="1"/>
  <c r="F441" i="1"/>
  <c r="F444" i="1"/>
  <c r="F452" i="1"/>
  <c r="F449" i="1"/>
  <c r="F457" i="1"/>
  <c r="F460" i="1"/>
  <c r="F468" i="1"/>
  <c r="F465" i="1"/>
  <c r="H465" i="1" s="1"/>
  <c r="F473" i="1"/>
  <c r="F476" i="1"/>
  <c r="F484" i="1"/>
  <c r="F481" i="1"/>
  <c r="F489" i="1"/>
  <c r="F492" i="1"/>
  <c r="F500" i="1"/>
  <c r="F497" i="1"/>
  <c r="F505" i="1"/>
  <c r="F508" i="1"/>
  <c r="F513" i="1"/>
  <c r="F516" i="1"/>
  <c r="F521" i="1"/>
  <c r="F524" i="1"/>
  <c r="F532" i="1"/>
  <c r="F529" i="1"/>
  <c r="F537" i="1"/>
  <c r="F540" i="1"/>
  <c r="F548" i="1"/>
  <c r="F545" i="1"/>
  <c r="F553" i="1"/>
  <c r="F556" i="1"/>
  <c r="F561" i="1"/>
  <c r="F564" i="1"/>
  <c r="F569" i="1"/>
  <c r="F572" i="1"/>
  <c r="F577" i="1"/>
  <c r="F580" i="1"/>
  <c r="F102" i="1"/>
  <c r="F109" i="1"/>
  <c r="F118" i="1"/>
  <c r="F125" i="1"/>
  <c r="F134" i="1"/>
  <c r="F165" i="1"/>
  <c r="F232" i="1"/>
  <c r="F588" i="1"/>
  <c r="H588" i="1" s="1"/>
  <c r="F610" i="1"/>
  <c r="F590" i="1"/>
  <c r="F609" i="1"/>
  <c r="F598" i="1"/>
  <c r="F611" i="1"/>
  <c r="F606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H603" i="1" l="1"/>
  <c r="H604" i="1" s="1"/>
  <c r="H605" i="1" s="1"/>
  <c r="H606" i="1" s="1"/>
  <c r="H607" i="1" s="1"/>
  <c r="H608" i="1" s="1"/>
  <c r="H609" i="1" s="1"/>
  <c r="H610" i="1" s="1"/>
  <c r="H611" i="1" s="1"/>
  <c r="H564" i="1"/>
  <c r="H516" i="1"/>
  <c r="H420" i="1"/>
  <c r="H421" i="1" s="1"/>
  <c r="H422" i="1" s="1"/>
  <c r="H372" i="1"/>
  <c r="H258" i="1"/>
  <c r="H259" i="1" s="1"/>
  <c r="H260" i="1" s="1"/>
  <c r="H210" i="1"/>
  <c r="H211" i="1" s="1"/>
  <c r="H212" i="1" s="1"/>
  <c r="H282" i="1"/>
  <c r="H283" i="1" s="1"/>
  <c r="H284" i="1" s="1"/>
  <c r="H276" i="1"/>
  <c r="H240" i="1"/>
  <c r="H192" i="1"/>
  <c r="H193" i="1" s="1"/>
  <c r="H194" i="1" s="1"/>
  <c r="H555" i="1"/>
  <c r="H556" i="1" s="1"/>
  <c r="H557" i="1" s="1"/>
  <c r="H507" i="1"/>
  <c r="H508" i="1" s="1"/>
  <c r="H459" i="1"/>
  <c r="H460" i="1" s="1"/>
  <c r="H461" i="1" s="1"/>
  <c r="H411" i="1"/>
  <c r="H412" i="1" s="1"/>
  <c r="H413" i="1" s="1"/>
  <c r="H363" i="1"/>
  <c r="H364" i="1" s="1"/>
  <c r="H315" i="1"/>
  <c r="H316" i="1" s="1"/>
  <c r="H474" i="1"/>
  <c r="H475" i="1" s="1"/>
  <c r="H476" i="1" s="1"/>
  <c r="H330" i="1"/>
  <c r="H331" i="1" s="1"/>
  <c r="H332" i="1" s="1"/>
  <c r="H432" i="1"/>
  <c r="H433" i="1" s="1"/>
  <c r="H434" i="1" s="1"/>
  <c r="H336" i="1"/>
  <c r="H337" i="1" s="1"/>
  <c r="H338" i="1" s="1"/>
  <c r="H288" i="1"/>
  <c r="H365" i="1"/>
  <c r="H267" i="1"/>
  <c r="H268" i="1" s="1"/>
  <c r="H269" i="1" s="1"/>
  <c r="H513" i="1"/>
  <c r="H468" i="1"/>
  <c r="H469" i="1" s="1"/>
  <c r="H470" i="1" s="1"/>
  <c r="H324" i="1"/>
  <c r="H289" i="1"/>
  <c r="H256" i="1"/>
  <c r="H257" i="1" s="1"/>
  <c r="H570" i="1"/>
  <c r="H571" i="1" s="1"/>
  <c r="H572" i="1" s="1"/>
  <c r="H426" i="1"/>
  <c r="H427" i="1" s="1"/>
  <c r="H428" i="1" s="1"/>
  <c r="H528" i="1"/>
  <c r="H529" i="1" s="1"/>
  <c r="H530" i="1" s="1"/>
  <c r="H480" i="1"/>
  <c r="H481" i="1" s="1"/>
  <c r="H482" i="1" s="1"/>
  <c r="H381" i="1"/>
  <c r="H382" i="1" s="1"/>
  <c r="H383" i="1" s="1"/>
  <c r="H509" i="1"/>
  <c r="H317" i="1"/>
  <c r="H228" i="1"/>
  <c r="H561" i="1"/>
  <c r="H562" i="1" s="1"/>
  <c r="H563" i="1" s="1"/>
  <c r="H417" i="1"/>
  <c r="H369" i="1"/>
  <c r="H208" i="1"/>
  <c r="H209" i="1" s="1"/>
  <c r="H567" i="1"/>
  <c r="H568" i="1" s="1"/>
  <c r="H569" i="1" s="1"/>
  <c r="H519" i="1"/>
  <c r="H520" i="1" s="1"/>
  <c r="H521" i="1" s="1"/>
  <c r="H471" i="1"/>
  <c r="H472" i="1" s="1"/>
  <c r="H473" i="1" s="1"/>
  <c r="H423" i="1"/>
  <c r="H424" i="1" s="1"/>
  <c r="H425" i="1" s="1"/>
  <c r="H522" i="1"/>
  <c r="H523" i="1" s="1"/>
  <c r="H524" i="1" s="1"/>
  <c r="H378" i="1"/>
  <c r="H379" i="1" s="1"/>
  <c r="H380" i="1" s="1"/>
  <c r="H576" i="1"/>
  <c r="H577" i="1" s="1"/>
  <c r="H578" i="1" s="1"/>
  <c r="H219" i="1"/>
  <c r="H220" i="1" s="1"/>
  <c r="H221" i="1" s="1"/>
  <c r="H537" i="1"/>
  <c r="H538" i="1" s="1"/>
  <c r="H539" i="1" s="1"/>
  <c r="H489" i="1"/>
  <c r="H490" i="1" s="1"/>
  <c r="H491" i="1" s="1"/>
  <c r="H441" i="1"/>
  <c r="H442" i="1" s="1"/>
  <c r="H443" i="1" s="1"/>
  <c r="H393" i="1"/>
  <c r="H394" i="1" s="1"/>
  <c r="H395" i="1" s="1"/>
  <c r="H345" i="1"/>
  <c r="H346" i="1" s="1"/>
  <c r="H347" i="1" s="1"/>
  <c r="H300" i="1"/>
  <c r="H301" i="1" s="1"/>
  <c r="H302" i="1" s="1"/>
  <c r="H231" i="1"/>
  <c r="H232" i="1" s="1"/>
  <c r="H233" i="1" s="1"/>
  <c r="H543" i="1"/>
  <c r="H544" i="1" s="1"/>
  <c r="H545" i="1" s="1"/>
  <c r="H495" i="1"/>
  <c r="H496" i="1" s="1"/>
  <c r="H497" i="1" s="1"/>
  <c r="H447" i="1"/>
  <c r="H448" i="1" s="1"/>
  <c r="H449" i="1" s="1"/>
  <c r="H399" i="1"/>
  <c r="H400" i="1" s="1"/>
  <c r="H401" i="1" s="1"/>
  <c r="H351" i="1"/>
  <c r="H352" i="1" s="1"/>
  <c r="H353" i="1" s="1"/>
  <c r="H303" i="1"/>
  <c r="H304" i="1" s="1"/>
  <c r="H305" i="1" s="1"/>
  <c r="H565" i="1"/>
  <c r="H549" i="1"/>
  <c r="H550" i="1" s="1"/>
  <c r="H551" i="1" s="1"/>
  <c r="H517" i="1"/>
  <c r="H518" i="1" s="1"/>
  <c r="H501" i="1"/>
  <c r="H502" i="1" s="1"/>
  <c r="H503" i="1" s="1"/>
  <c r="H453" i="1"/>
  <c r="H454" i="1" s="1"/>
  <c r="H455" i="1" s="1"/>
  <c r="H405" i="1"/>
  <c r="H327" i="1"/>
  <c r="H328" i="1" s="1"/>
  <c r="H329" i="1" s="1"/>
  <c r="H237" i="1"/>
  <c r="H189" i="1"/>
  <c r="H190" i="1" s="1"/>
  <c r="H191" i="1" s="1"/>
  <c r="H525" i="1"/>
  <c r="H477" i="1"/>
  <c r="H384" i="1"/>
  <c r="H385" i="1" s="1"/>
  <c r="H386" i="1" s="1"/>
  <c r="H285" i="1"/>
  <c r="H286" i="1" s="1"/>
  <c r="H287" i="1" s="1"/>
  <c r="H246" i="1"/>
  <c r="H247" i="1" s="1"/>
  <c r="H248" i="1" s="1"/>
  <c r="H249" i="1"/>
  <c r="H250" i="1" s="1"/>
  <c r="H251" i="1" s="1"/>
  <c r="H582" i="1"/>
  <c r="H583" i="1" s="1"/>
  <c r="H584" i="1" s="1"/>
  <c r="H534" i="1"/>
  <c r="H535" i="1" s="1"/>
  <c r="H536" i="1" s="1"/>
  <c r="H438" i="1"/>
  <c r="H439" i="1" s="1"/>
  <c r="H440" i="1" s="1"/>
  <c r="H390" i="1"/>
  <c r="H391" i="1" s="1"/>
  <c r="H392" i="1" s="1"/>
  <c r="H225" i="1"/>
  <c r="H226" i="1" s="1"/>
  <c r="H227" i="1" s="1"/>
  <c r="H585" i="1"/>
  <c r="H586" i="1" s="1"/>
  <c r="H587" i="1" s="1"/>
  <c r="H600" i="1"/>
  <c r="H594" i="1"/>
  <c r="H595" i="1" s="1"/>
  <c r="H596" i="1" s="1"/>
  <c r="H375" i="1"/>
  <c r="H376" i="1" s="1"/>
  <c r="H377" i="1" s="1"/>
  <c r="H279" i="1"/>
  <c r="H280" i="1" s="1"/>
  <c r="H281" i="1" s="1"/>
  <c r="H198" i="1"/>
  <c r="H199" i="1" s="1"/>
  <c r="H200" i="1" s="1"/>
  <c r="H573" i="1"/>
  <c r="H429" i="1"/>
  <c r="H430" i="1" s="1"/>
  <c r="H431" i="1" s="1"/>
  <c r="H333" i="1"/>
  <c r="H566" i="1"/>
  <c r="H486" i="1"/>
  <c r="H487" i="1" s="1"/>
  <c r="H488" i="1" s="1"/>
  <c r="H406" i="1"/>
  <c r="H407" i="1" s="1"/>
  <c r="H342" i="1"/>
  <c r="H343" i="1" s="1"/>
  <c r="H344" i="1" s="1"/>
  <c r="H294" i="1"/>
  <c r="H295" i="1" s="1"/>
  <c r="H296" i="1" s="1"/>
  <c r="H241" i="1"/>
  <c r="H242" i="1" s="1"/>
  <c r="H540" i="1"/>
  <c r="H541" i="1" s="1"/>
  <c r="H542" i="1" s="1"/>
  <c r="H492" i="1"/>
  <c r="H493" i="1" s="1"/>
  <c r="H494" i="1" s="1"/>
  <c r="H444" i="1"/>
  <c r="H445" i="1" s="1"/>
  <c r="H446" i="1" s="1"/>
  <c r="H396" i="1"/>
  <c r="H397" i="1" s="1"/>
  <c r="H398" i="1" s="1"/>
  <c r="H348" i="1"/>
  <c r="H349" i="1" s="1"/>
  <c r="H350" i="1" s="1"/>
  <c r="H297" i="1"/>
  <c r="H298" i="1" s="1"/>
  <c r="H299" i="1" s="1"/>
  <c r="H234" i="1"/>
  <c r="H235" i="1" s="1"/>
  <c r="H236" i="1" s="1"/>
  <c r="H186" i="1"/>
  <c r="H187" i="1" s="1"/>
  <c r="H188" i="1" s="1"/>
  <c r="H216" i="1"/>
  <c r="H546" i="1"/>
  <c r="H547" i="1" s="1"/>
  <c r="H548" i="1" s="1"/>
  <c r="H514" i="1"/>
  <c r="H515" i="1" s="1"/>
  <c r="H498" i="1"/>
  <c r="H499" i="1" s="1"/>
  <c r="H500" i="1" s="1"/>
  <c r="H466" i="1"/>
  <c r="H467" i="1" s="1"/>
  <c r="H450" i="1"/>
  <c r="H451" i="1" s="1"/>
  <c r="H452" i="1" s="1"/>
  <c r="H418" i="1"/>
  <c r="H419" i="1" s="1"/>
  <c r="H402" i="1"/>
  <c r="H403" i="1" s="1"/>
  <c r="H404" i="1" s="1"/>
  <c r="H370" i="1"/>
  <c r="H371" i="1" s="1"/>
  <c r="H354" i="1"/>
  <c r="H355" i="1" s="1"/>
  <c r="H356" i="1" s="1"/>
  <c r="H322" i="1"/>
  <c r="H323" i="1" s="1"/>
  <c r="H306" i="1"/>
  <c r="H307" i="1" s="1"/>
  <c r="H308" i="1" s="1"/>
  <c r="H290" i="1"/>
  <c r="H552" i="1"/>
  <c r="H553" i="1" s="1"/>
  <c r="H554" i="1" s="1"/>
  <c r="H504" i="1"/>
  <c r="H505" i="1" s="1"/>
  <c r="H506" i="1" s="1"/>
  <c r="H456" i="1"/>
  <c r="H457" i="1" s="1"/>
  <c r="H458" i="1" s="1"/>
  <c r="H408" i="1"/>
  <c r="H409" i="1" s="1"/>
  <c r="H410" i="1" s="1"/>
  <c r="H373" i="1"/>
  <c r="H374" i="1" s="1"/>
  <c r="H360" i="1"/>
  <c r="H361" i="1" s="1"/>
  <c r="H362" i="1" s="1"/>
  <c r="H325" i="1"/>
  <c r="H326" i="1" s="1"/>
  <c r="H309" i="1"/>
  <c r="H310" i="1" s="1"/>
  <c r="H311" i="1" s="1"/>
  <c r="H277" i="1"/>
  <c r="H278" i="1" s="1"/>
  <c r="H261" i="1"/>
  <c r="H262" i="1" s="1"/>
  <c r="H263" i="1" s="1"/>
  <c r="H243" i="1"/>
  <c r="H244" i="1" s="1"/>
  <c r="H245" i="1" s="1"/>
  <c r="H579" i="1"/>
  <c r="H580" i="1" s="1"/>
  <c r="H581" i="1" s="1"/>
  <c r="H531" i="1"/>
  <c r="H532" i="1" s="1"/>
  <c r="H533" i="1" s="1"/>
  <c r="H483" i="1"/>
  <c r="H484" i="1" s="1"/>
  <c r="H485" i="1" s="1"/>
  <c r="H435" i="1"/>
  <c r="H436" i="1" s="1"/>
  <c r="H437" i="1" s="1"/>
  <c r="H387" i="1"/>
  <c r="H388" i="1" s="1"/>
  <c r="H389" i="1" s="1"/>
  <c r="H339" i="1"/>
  <c r="H340" i="1" s="1"/>
  <c r="H341" i="1" s="1"/>
  <c r="H291" i="1"/>
  <c r="H292" i="1" s="1"/>
  <c r="H293" i="1" s="1"/>
  <c r="H217" i="1"/>
  <c r="H218" i="1" s="1"/>
  <c r="H204" i="1"/>
  <c r="H205" i="1" s="1"/>
  <c r="H206" i="1" s="1"/>
  <c r="H591" i="1"/>
  <c r="H592" i="1" s="1"/>
  <c r="H593" i="1" s="1"/>
  <c r="H229" i="1"/>
  <c r="H230" i="1" s="1"/>
  <c r="H597" i="1"/>
  <c r="H598" i="1" s="1"/>
  <c r="H599" i="1" s="1"/>
  <c r="H273" i="1"/>
  <c r="H274" i="1" s="1"/>
  <c r="H275" i="1" s="1"/>
  <c r="H195" i="1"/>
  <c r="H196" i="1" s="1"/>
  <c r="H197" i="1" s="1"/>
  <c r="H357" i="1"/>
  <c r="H358" i="1" s="1"/>
  <c r="H359" i="1" s="1"/>
  <c r="H312" i="1"/>
  <c r="H313" i="1" s="1"/>
  <c r="H314" i="1" s="1"/>
  <c r="H264" i="1"/>
  <c r="H265" i="1" s="1"/>
  <c r="H266" i="1" s="1"/>
  <c r="H238" i="1"/>
  <c r="H239" i="1" s="1"/>
  <c r="H222" i="1"/>
  <c r="H223" i="1" s="1"/>
  <c r="H224" i="1" s="1"/>
  <c r="H574" i="1"/>
  <c r="H575" i="1" s="1"/>
  <c r="H558" i="1"/>
  <c r="H559" i="1" s="1"/>
  <c r="H560" i="1" s="1"/>
  <c r="H526" i="1"/>
  <c r="H527" i="1" s="1"/>
  <c r="H510" i="1"/>
  <c r="H511" i="1" s="1"/>
  <c r="H512" i="1" s="1"/>
  <c r="H478" i="1"/>
  <c r="H479" i="1" s="1"/>
  <c r="H462" i="1"/>
  <c r="H463" i="1" s="1"/>
  <c r="H464" i="1" s="1"/>
  <c r="H414" i="1"/>
  <c r="H415" i="1" s="1"/>
  <c r="H416" i="1" s="1"/>
  <c r="H366" i="1"/>
  <c r="H367" i="1" s="1"/>
  <c r="H368" i="1" s="1"/>
  <c r="H334" i="1"/>
  <c r="H335" i="1" s="1"/>
  <c r="H318" i="1"/>
  <c r="H319" i="1" s="1"/>
  <c r="H320" i="1" s="1"/>
  <c r="H270" i="1"/>
  <c r="H271" i="1" s="1"/>
  <c r="H272" i="1" s="1"/>
  <c r="H201" i="1"/>
  <c r="H202" i="1" s="1"/>
  <c r="H203" i="1" s="1"/>
  <c r="H601" i="1"/>
  <c r="H602" i="1" s="1"/>
  <c r="H213" i="1"/>
  <c r="H214" i="1" s="1"/>
  <c r="H215" i="1" s="1"/>
  <c r="H589" i="1"/>
  <c r="H590" i="1" s="1"/>
  <c r="H252" i="1"/>
  <c r="H253" i="1" s="1"/>
  <c r="H254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<sst xmlns="http://schemas.openxmlformats.org/spreadsheetml/2006/main" count="836" uniqueCount="11">
  <si>
    <t>Date</t>
  </si>
  <si>
    <t>Month-Year</t>
  </si>
  <si>
    <t>C</t>
  </si>
  <si>
    <t>L</t>
  </si>
  <si>
    <t>Real SA GDP</t>
  </si>
  <si>
    <t>Real SA CF</t>
  </si>
  <si>
    <t>R_SA_CF</t>
  </si>
  <si>
    <t>R_SA_GDP</t>
  </si>
  <si>
    <t>Investment/Adj_GDP</t>
  </si>
  <si>
    <t>Change_QoQ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</si>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</sst>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.#####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  <xf numFmtId="164" fontId="0" fillId="3" borderId="2" xfId="0" applyNumberFormat="1" applyFont="1" applyFill="1" applyBorder="1"/>
    <xf numFmtId="14" fontId="0" fillId="3" borderId="2" xfId="0" applyNumberFormat="1" applyFont="1" applyFill="1" applyBorder="1" applyAlignment="1">
      <alignment wrapText="1"/>
    </xf>
    <xf numFmtId="165" fontId="0" fillId="0" borderId="0" xfId="0" applyNumberFormat="1"/>
    <xf numFmtId="165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4"/>
  <sheetViews>
    <sheetView tabSelected="1" workbookViewId="0">
      <pane xSplit="1" ySplit="1" topLeftCell="B149" activePane="bottomRight" state="frozen"/>
      <selection pane="topRight" activeCell="B1" sqref="B1"/>
      <selection pane="bottomLeft" activeCell="A2" sqref="A2"/>
      <selection pane="bottomRight" activeCell="G149" sqref="G149"/>
    </sheetView>
  </sheetViews>
  <sheetFormatPr defaultRowHeight="15" x14ac:dyDescent="0.25"/>
  <cols>
    <col min="1" max="1" width="10.42578125" bestFit="1" customWidth="1"/>
    <col min="2" max="2" width="10.85546875" customWidth="1"/>
    <col min="3" max="3" width="24.5703125" customWidth="1"/>
    <col min="4" max="4" width="14.42578125" bestFit="1" customWidth="1"/>
    <col min="5" max="5" width="18.28515625" style="14" bestFit="1" customWidth="1"/>
    <col min="6" max="6" width="11.7109375" bestFit="1" customWidth="1"/>
    <col min="7" max="7" width="12.42578125" bestFit="1" customWidth="1"/>
    <col min="8" max="9" width="7.85546875" customWidth="1"/>
  </cols>
  <sheetData>
    <row r="1" spans="1:9" x14ac:dyDescent="0.25">
      <c r="A1" s="1" t="s">
        <v>0</v>
      </c>
      <c r="B1" s="2" t="s">
        <v>1</v>
      </c>
      <c r="C1" t="s">
        <v>7</v>
      </c>
      <c r="D1" t="s">
        <v>6</v>
      </c>
      <c r="E1" s="14" t="s">
        <v>8</v>
      </c>
      <c r="F1" t="s">
        <v>9</v>
      </c>
      <c r="G1" s="3" t="s">
        <v>3</v>
      </c>
      <c r="H1" s="2" t="s">
        <v>2</v>
      </c>
    </row>
    <row r="2" spans="1:9" x14ac:dyDescent="0.25">
      <c r="A2" s="10">
        <f>Source!A2</f>
        <v>24441</v>
      </c>
      <c r="B2" s="13" t="str">
        <f>MONTH(A2)&amp;"-"&amp;YEAR(A2)</f>
        <v>11-1966</v>
      </c>
      <c r="C2" s="11" t="str">
        <f>Source!B2</f>
        <v>nan</v>
      </c>
      <c r="D2" s="11" t="str">
        <f>Source!C2</f>
        <v>nan</v>
      </c>
      <c r="E2" s="15" t="str">
        <f>IFERROR(D2/(C2-D2),"")</f>
        <v/>
      </c>
      <c r="F2" s="12"/>
      <c r="G2" s="5"/>
      <c r="H2" s="4"/>
    </row>
    <row r="3" spans="1:9" x14ac:dyDescent="0.25">
      <c r="A3" s="10">
        <f>Source!A3</f>
        <v>24472</v>
      </c>
      <c r="B3" s="10" t="str">
        <f t="shared" ref="B3:B66" si="0">MONTH(A3)&amp;"-"&amp;YEAR(A3)</f>
        <v>12-1966</v>
      </c>
      <c r="C3" s="11">
        <f>Source!B3</f>
        <v>113100000000</v>
      </c>
      <c r="D3" s="11">
        <f>Source!C3</f>
        <v>21000000000</v>
      </c>
      <c r="E3" s="15">
        <f t="shared" ref="E3:E66" si="1">IFERROR(D3/(C3-D3),"")</f>
        <v>0.2280130293159609</v>
      </c>
      <c r="F3" s="12"/>
      <c r="G3" s="7"/>
      <c r="H3" s="6"/>
      <c r="I3" s="8"/>
    </row>
    <row r="4" spans="1:9" x14ac:dyDescent="0.25">
      <c r="A4" s="10">
        <f>Source!A4</f>
        <v>24503</v>
      </c>
      <c r="B4" s="10" t="str">
        <f t="shared" si="0"/>
        <v>1-1967</v>
      </c>
      <c r="C4" s="11" t="str">
        <f>Source!B4</f>
        <v>nan</v>
      </c>
      <c r="D4" s="11" t="str">
        <f>Source!C4</f>
        <v>nan</v>
      </c>
      <c r="E4" s="15" t="str">
        <f t="shared" si="1"/>
        <v/>
      </c>
      <c r="F4" s="12"/>
      <c r="G4" s="5"/>
      <c r="H4" s="4"/>
    </row>
    <row r="5" spans="1:9" x14ac:dyDescent="0.25">
      <c r="A5" s="10">
        <f>Source!A5</f>
        <v>24531</v>
      </c>
      <c r="B5" s="10" t="str">
        <f t="shared" si="0"/>
        <v>2-1967</v>
      </c>
      <c r="C5" s="11" t="str">
        <f>Source!B5</f>
        <v>nan</v>
      </c>
      <c r="D5" s="11" t="str">
        <f>Source!C5</f>
        <v>nan</v>
      </c>
      <c r="E5" s="15" t="str">
        <f t="shared" si="1"/>
        <v/>
      </c>
      <c r="F5" s="12" t="e">
        <f t="shared" ref="F5:F70" si="2">E5-E2</f>
        <v>#VALUE!</v>
      </c>
      <c r="G5" s="7"/>
      <c r="H5" s="6"/>
    </row>
    <row r="6" spans="1:9" x14ac:dyDescent="0.25">
      <c r="A6" s="10">
        <f>Source!A6</f>
        <v>24562</v>
      </c>
      <c r="B6" s="10" t="str">
        <f t="shared" si="0"/>
        <v>3-1967</v>
      </c>
      <c r="C6" s="11">
        <f>Source!B6</f>
        <v>115500000000</v>
      </c>
      <c r="D6" s="11">
        <f>Source!C6</f>
        <v>20900000000</v>
      </c>
      <c r="E6" s="15">
        <f t="shared" si="1"/>
        <v>0.22093023255813954</v>
      </c>
      <c r="F6" s="12">
        <f t="shared" si="2"/>
        <v>-7.0827967578213635E-3</v>
      </c>
      <c r="G6" s="5"/>
      <c r="H6" s="4"/>
    </row>
    <row r="7" spans="1:9" x14ac:dyDescent="0.25">
      <c r="A7" s="10">
        <f>Source!A7</f>
        <v>24592</v>
      </c>
      <c r="B7" s="10" t="str">
        <f t="shared" si="0"/>
        <v>4-1967</v>
      </c>
      <c r="C7" s="11" t="str">
        <f>Source!B7</f>
        <v>nan</v>
      </c>
      <c r="D7" s="11" t="str">
        <f>Source!C7</f>
        <v>nan</v>
      </c>
      <c r="E7" s="15" t="str">
        <f t="shared" si="1"/>
        <v/>
      </c>
      <c r="F7" s="12" t="e">
        <f t="shared" si="2"/>
        <v>#VALUE!</v>
      </c>
      <c r="G7" s="7"/>
      <c r="H7" s="6"/>
    </row>
    <row r="8" spans="1:9" x14ac:dyDescent="0.25">
      <c r="A8" s="10">
        <f>Source!A8</f>
        <v>24623</v>
      </c>
      <c r="B8" s="10" t="str">
        <f t="shared" si="0"/>
        <v>5-1967</v>
      </c>
      <c r="C8" s="11" t="str">
        <f>Source!B8</f>
        <v>nan</v>
      </c>
      <c r="D8" s="11" t="str">
        <f>Source!C8</f>
        <v>nan</v>
      </c>
      <c r="E8" s="15" t="str">
        <f t="shared" si="1"/>
        <v/>
      </c>
      <c r="F8" s="12" t="e">
        <f t="shared" si="2"/>
        <v>#VALUE!</v>
      </c>
      <c r="G8" s="5"/>
      <c r="H8" s="4"/>
    </row>
    <row r="9" spans="1:9" x14ac:dyDescent="0.25">
      <c r="A9" s="10">
        <f>Source!A9</f>
        <v>24653</v>
      </c>
      <c r="B9" s="10" t="str">
        <f t="shared" si="0"/>
        <v>6-1967</v>
      </c>
      <c r="C9" s="11">
        <f>Source!B9</f>
        <v>115900000000</v>
      </c>
      <c r="D9" s="11">
        <f>Source!C9</f>
        <v>20600000000</v>
      </c>
      <c r="E9" s="15">
        <f t="shared" si="1"/>
        <v>0.21615949632738721</v>
      </c>
      <c r="F9" s="12">
        <f t="shared" si="2"/>
        <v>-4.7707362307523316E-3</v>
      </c>
      <c r="G9" s="7"/>
      <c r="H9" s="6"/>
    </row>
    <row r="10" spans="1:9" x14ac:dyDescent="0.25">
      <c r="A10" s="10">
        <f>Source!A10</f>
        <v>24684</v>
      </c>
      <c r="B10" s="10" t="str">
        <f t="shared" si="0"/>
        <v>7-1967</v>
      </c>
      <c r="C10" s="11" t="str">
        <f>Source!B10</f>
        <v>nan</v>
      </c>
      <c r="D10" s="11" t="str">
        <f>Source!C10</f>
        <v>nan</v>
      </c>
      <c r="E10" s="15" t="str">
        <f t="shared" si="1"/>
        <v/>
      </c>
      <c r="F10" s="12" t="e">
        <f t="shared" si="2"/>
        <v>#VALUE!</v>
      </c>
      <c r="G10" s="5"/>
      <c r="H10" s="4"/>
    </row>
    <row r="11" spans="1:9" x14ac:dyDescent="0.25">
      <c r="A11" s="10">
        <f>Source!A11</f>
        <v>24715</v>
      </c>
      <c r="B11" s="10" t="str">
        <f t="shared" si="0"/>
        <v>8-1967</v>
      </c>
      <c r="C11" s="11" t="str">
        <f>Source!B11</f>
        <v>nan</v>
      </c>
      <c r="D11" s="11" t="str">
        <f>Source!C11</f>
        <v>nan</v>
      </c>
      <c r="E11" s="15" t="str">
        <f t="shared" si="1"/>
        <v/>
      </c>
      <c r="F11" s="12" t="e">
        <f t="shared" si="2"/>
        <v>#VALUE!</v>
      </c>
      <c r="G11" s="7"/>
      <c r="H11" s="6"/>
    </row>
    <row r="12" spans="1:9" x14ac:dyDescent="0.25">
      <c r="A12" s="10">
        <f>Source!A12</f>
        <v>24745</v>
      </c>
      <c r="B12" s="10" t="str">
        <f t="shared" si="0"/>
        <v>9-1967</v>
      </c>
      <c r="C12" s="11">
        <f>Source!B12</f>
        <v>116300000000</v>
      </c>
      <c r="D12" s="11">
        <f>Source!C12</f>
        <v>20300000000</v>
      </c>
      <c r="E12" s="15">
        <f t="shared" si="1"/>
        <v>0.21145833333333333</v>
      </c>
      <c r="F12" s="12">
        <f t="shared" si="2"/>
        <v>-4.7011629940538757E-3</v>
      </c>
      <c r="G12" s="5"/>
      <c r="H12" s="4"/>
    </row>
    <row r="13" spans="1:9" x14ac:dyDescent="0.25">
      <c r="A13" s="10">
        <f>Source!A13</f>
        <v>24776</v>
      </c>
      <c r="B13" s="10" t="str">
        <f t="shared" si="0"/>
        <v>10-1967</v>
      </c>
      <c r="C13" s="11" t="str">
        <f>Source!B13</f>
        <v>nan</v>
      </c>
      <c r="D13" s="11" t="str">
        <f>Source!C13</f>
        <v>nan</v>
      </c>
      <c r="E13" s="15" t="str">
        <f t="shared" si="1"/>
        <v/>
      </c>
      <c r="F13" s="12" t="e">
        <f t="shared" si="2"/>
        <v>#VALUE!</v>
      </c>
      <c r="G13" s="7"/>
      <c r="H13" s="6"/>
    </row>
    <row r="14" spans="1:9" x14ac:dyDescent="0.25">
      <c r="A14" s="10">
        <f>Source!A14</f>
        <v>24806</v>
      </c>
      <c r="B14" s="10" t="str">
        <f t="shared" si="0"/>
        <v>11-1967</v>
      </c>
      <c r="C14" s="11" t="str">
        <f>Source!B14</f>
        <v>nan</v>
      </c>
      <c r="D14" s="11" t="str">
        <f>Source!C14</f>
        <v>nan</v>
      </c>
      <c r="E14" s="15" t="str">
        <f t="shared" si="1"/>
        <v/>
      </c>
      <c r="F14" s="12" t="e">
        <f t="shared" si="2"/>
        <v>#VALUE!</v>
      </c>
      <c r="G14" s="7"/>
      <c r="H14" s="4"/>
    </row>
    <row r="15" spans="1:9" x14ac:dyDescent="0.25">
      <c r="A15" s="10">
        <f>Source!A15</f>
        <v>24837</v>
      </c>
      <c r="B15" s="10" t="str">
        <f t="shared" si="0"/>
        <v>12-1967</v>
      </c>
      <c r="C15" s="11">
        <f>Source!B15</f>
        <v>117300000000</v>
      </c>
      <c r="D15" s="11">
        <f>Source!C15</f>
        <v>20700000000</v>
      </c>
      <c r="E15" s="15">
        <f t="shared" si="1"/>
        <v>0.21428571428571427</v>
      </c>
      <c r="F15" s="12">
        <f t="shared" si="2"/>
        <v>2.8273809523809423E-3</v>
      </c>
      <c r="G15" s="7"/>
      <c r="H15" s="7"/>
    </row>
    <row r="16" spans="1:9" x14ac:dyDescent="0.25">
      <c r="A16" s="10">
        <f>Source!A16</f>
        <v>24868</v>
      </c>
      <c r="B16" s="10" t="str">
        <f t="shared" si="0"/>
        <v>1-1968</v>
      </c>
      <c r="C16" s="11" t="str">
        <f>Source!B16</f>
        <v>nan</v>
      </c>
      <c r="D16" s="11" t="str">
        <f>Source!C16</f>
        <v>nan</v>
      </c>
      <c r="E16" s="15" t="str">
        <f t="shared" si="1"/>
        <v/>
      </c>
      <c r="F16" s="12" t="e">
        <f t="shared" si="2"/>
        <v>#VALUE!</v>
      </c>
      <c r="G16" s="7"/>
      <c r="H16" s="7"/>
    </row>
    <row r="17" spans="1:13" x14ac:dyDescent="0.25">
      <c r="A17" s="10">
        <f>Source!A17</f>
        <v>24897</v>
      </c>
      <c r="B17" s="10" t="str">
        <f t="shared" si="0"/>
        <v>2-1968</v>
      </c>
      <c r="C17" s="11" t="str">
        <f>Source!B17</f>
        <v>nan</v>
      </c>
      <c r="D17" s="11" t="str">
        <f>Source!C17</f>
        <v>nan</v>
      </c>
      <c r="E17" s="15" t="str">
        <f t="shared" si="1"/>
        <v/>
      </c>
      <c r="F17" s="12" t="e">
        <f t="shared" si="2"/>
        <v>#VALUE!</v>
      </c>
      <c r="G17" s="7"/>
      <c r="H17" s="7"/>
    </row>
    <row r="18" spans="1:13" x14ac:dyDescent="0.25">
      <c r="A18" s="10">
        <f>Source!A18</f>
        <v>24928</v>
      </c>
      <c r="B18" s="10" t="str">
        <f t="shared" si="0"/>
        <v>3-1968</v>
      </c>
      <c r="C18" s="11">
        <f>Source!B18</f>
        <v>120500000000</v>
      </c>
      <c r="D18" s="11">
        <f>Source!C18</f>
        <v>20700000000</v>
      </c>
      <c r="E18" s="15">
        <f t="shared" si="1"/>
        <v>0.20741482965931865</v>
      </c>
      <c r="F18" s="12">
        <f t="shared" si="2"/>
        <v>-6.8708846263956236E-3</v>
      </c>
      <c r="G18" s="7"/>
      <c r="H18" s="7"/>
    </row>
    <row r="19" spans="1:13" x14ac:dyDescent="0.25">
      <c r="A19" s="10">
        <f>Source!A19</f>
        <v>24958</v>
      </c>
      <c r="B19" s="10" t="str">
        <f t="shared" si="0"/>
        <v>4-1968</v>
      </c>
      <c r="C19" s="11" t="str">
        <f>Source!B19</f>
        <v>nan</v>
      </c>
      <c r="D19" s="11" t="str">
        <f>Source!C19</f>
        <v>nan</v>
      </c>
      <c r="E19" s="15" t="str">
        <f t="shared" si="1"/>
        <v/>
      </c>
      <c r="F19" s="12" t="e">
        <f t="shared" si="2"/>
        <v>#VALUE!</v>
      </c>
      <c r="G19" s="7"/>
      <c r="H19" s="7"/>
    </row>
    <row r="20" spans="1:13" x14ac:dyDescent="0.25">
      <c r="A20" s="10">
        <f>Source!A20</f>
        <v>24989</v>
      </c>
      <c r="B20" s="10" t="str">
        <f t="shared" si="0"/>
        <v>5-1968</v>
      </c>
      <c r="C20" s="11" t="str">
        <f>Source!B20</f>
        <v>nan</v>
      </c>
      <c r="D20" s="11" t="str">
        <f>Source!C20</f>
        <v>nan</v>
      </c>
      <c r="E20" s="15" t="str">
        <f t="shared" si="1"/>
        <v/>
      </c>
      <c r="F20" s="12" t="e">
        <f t="shared" si="2"/>
        <v>#VALUE!</v>
      </c>
      <c r="G20" s="7"/>
      <c r="H20" s="7"/>
    </row>
    <row r="21" spans="1:13" x14ac:dyDescent="0.25">
      <c r="A21" s="10">
        <f>Source!A21</f>
        <v>25019</v>
      </c>
      <c r="B21" s="10" t="str">
        <f t="shared" si="0"/>
        <v>6-1968</v>
      </c>
      <c r="C21" s="11">
        <f>Source!B21</f>
        <v>122100000000</v>
      </c>
      <c r="D21" s="11">
        <f>Source!C21</f>
        <v>20800000000</v>
      </c>
      <c r="E21" s="15">
        <f t="shared" si="1"/>
        <v>0.20533070088845015</v>
      </c>
      <c r="F21" s="12">
        <f t="shared" si="2"/>
        <v>-2.0841287708684986E-3</v>
      </c>
      <c r="G21" s="7"/>
      <c r="H21" s="7"/>
    </row>
    <row r="22" spans="1:13" x14ac:dyDescent="0.25">
      <c r="A22" s="10">
        <f>Source!A22</f>
        <v>25050</v>
      </c>
      <c r="B22" s="10" t="str">
        <f t="shared" si="0"/>
        <v>7-1968</v>
      </c>
      <c r="C22" s="11" t="str">
        <f>Source!B22</f>
        <v>nan</v>
      </c>
      <c r="D22" s="11" t="str">
        <f>Source!C22</f>
        <v>nan</v>
      </c>
      <c r="E22" s="15" t="str">
        <f t="shared" si="1"/>
        <v/>
      </c>
      <c r="F22" s="12" t="e">
        <f t="shared" si="2"/>
        <v>#VALUE!</v>
      </c>
      <c r="G22" s="7"/>
      <c r="H22" s="7"/>
    </row>
    <row r="23" spans="1:13" x14ac:dyDescent="0.25">
      <c r="A23" s="10">
        <f>Source!A23</f>
        <v>25081</v>
      </c>
      <c r="B23" s="10" t="str">
        <f t="shared" si="0"/>
        <v>8-1968</v>
      </c>
      <c r="C23" s="11" t="str">
        <f>Source!B23</f>
        <v>nan</v>
      </c>
      <c r="D23" s="11" t="str">
        <f>Source!C23</f>
        <v>nan</v>
      </c>
      <c r="E23" s="15" t="str">
        <f t="shared" si="1"/>
        <v/>
      </c>
      <c r="F23" s="12" t="e">
        <f t="shared" si="2"/>
        <v>#VALUE!</v>
      </c>
      <c r="G23" s="7"/>
      <c r="H23" s="7"/>
    </row>
    <row r="24" spans="1:13" x14ac:dyDescent="0.25">
      <c r="A24" s="10">
        <f>Source!A24</f>
        <v>25111</v>
      </c>
      <c r="B24" s="10" t="str">
        <f t="shared" si="0"/>
        <v>9-1968</v>
      </c>
      <c r="C24" s="11">
        <f>Source!B24</f>
        <v>123800000000</v>
      </c>
      <c r="D24" s="11">
        <f>Source!C24</f>
        <v>21300000000</v>
      </c>
      <c r="E24" s="15">
        <f t="shared" si="1"/>
        <v>0.20780487804878048</v>
      </c>
      <c r="F24" s="12">
        <f t="shared" si="2"/>
        <v>2.4741771603303264E-3</v>
      </c>
      <c r="G24" s="7"/>
      <c r="H24" s="7"/>
    </row>
    <row r="25" spans="1:13" x14ac:dyDescent="0.25">
      <c r="A25" s="10">
        <f>Source!A25</f>
        <v>25142</v>
      </c>
      <c r="B25" s="10" t="str">
        <f t="shared" si="0"/>
        <v>10-1968</v>
      </c>
      <c r="C25" s="11" t="str">
        <f>Source!B25</f>
        <v>nan</v>
      </c>
      <c r="D25" s="11" t="str">
        <f>Source!C25</f>
        <v>nan</v>
      </c>
      <c r="E25" s="15" t="str">
        <f t="shared" si="1"/>
        <v/>
      </c>
      <c r="F25" s="12" t="e">
        <f t="shared" si="2"/>
        <v>#VALUE!</v>
      </c>
      <c r="G25" s="7"/>
      <c r="H25" s="7"/>
      <c r="M25" t="s">
        <v>3</v>
      </c>
    </row>
    <row r="26" spans="1:13" x14ac:dyDescent="0.25">
      <c r="A26" s="10">
        <f>Source!A26</f>
        <v>25172</v>
      </c>
      <c r="B26" s="10" t="str">
        <f t="shared" si="0"/>
        <v>11-1968</v>
      </c>
      <c r="C26" s="11" t="str">
        <f>Source!B26</f>
        <v>nan</v>
      </c>
      <c r="D26" s="11" t="str">
        <f>Source!C26</f>
        <v>nan</v>
      </c>
      <c r="E26" s="15" t="str">
        <f t="shared" si="1"/>
        <v/>
      </c>
      <c r="F26" s="12" t="e">
        <f t="shared" si="2"/>
        <v>#VALUE!</v>
      </c>
      <c r="G26" s="7"/>
      <c r="H26" s="7"/>
    </row>
    <row r="27" spans="1:13" x14ac:dyDescent="0.25">
      <c r="A27" s="10">
        <f>Source!A27</f>
        <v>25203</v>
      </c>
      <c r="B27" s="10" t="str">
        <f t="shared" si="0"/>
        <v>12-1968</v>
      </c>
      <c r="C27" s="11">
        <f>Source!B27</f>
        <v>125400000000</v>
      </c>
      <c r="D27" s="11">
        <f>Source!C27</f>
        <v>21500000000</v>
      </c>
      <c r="E27" s="15">
        <f t="shared" si="1"/>
        <v>0.20692974013474494</v>
      </c>
      <c r="F27" s="12">
        <f t="shared" si="2"/>
        <v>-8.7513791403553975E-4</v>
      </c>
      <c r="G27" s="7"/>
      <c r="H27" s="7"/>
    </row>
    <row r="28" spans="1:13" x14ac:dyDescent="0.25">
      <c r="A28" s="10">
        <f>Source!A28</f>
        <v>25234</v>
      </c>
      <c r="B28" s="10" t="str">
        <f t="shared" si="0"/>
        <v>1-1969</v>
      </c>
      <c r="C28" s="11" t="str">
        <f>Source!B28</f>
        <v>nan</v>
      </c>
      <c r="D28" s="11" t="str">
        <f>Source!C28</f>
        <v>nan</v>
      </c>
      <c r="E28" s="15" t="str">
        <f t="shared" si="1"/>
        <v/>
      </c>
      <c r="F28" s="12" t="e">
        <f t="shared" si="2"/>
        <v>#VALUE!</v>
      </c>
      <c r="G28" s="7"/>
      <c r="H28" s="7"/>
    </row>
    <row r="29" spans="1:13" x14ac:dyDescent="0.25">
      <c r="A29" s="10">
        <f>Source!A29</f>
        <v>25262</v>
      </c>
      <c r="B29" s="10" t="str">
        <f t="shared" si="0"/>
        <v>2-1969</v>
      </c>
      <c r="C29" s="11" t="str">
        <f>Source!B29</f>
        <v>nan</v>
      </c>
      <c r="D29" s="11" t="str">
        <f>Source!C29</f>
        <v>nan</v>
      </c>
      <c r="E29" s="15" t="str">
        <f t="shared" si="1"/>
        <v/>
      </c>
      <c r="F29" s="12" t="e">
        <f t="shared" si="2"/>
        <v>#VALUE!</v>
      </c>
      <c r="G29" s="7"/>
      <c r="H29" s="7"/>
    </row>
    <row r="30" spans="1:13" x14ac:dyDescent="0.25">
      <c r="A30" s="10">
        <f>Source!A30</f>
        <v>25293</v>
      </c>
      <c r="B30" s="10" t="str">
        <f t="shared" si="0"/>
        <v>3-1969</v>
      </c>
      <c r="C30" s="11">
        <f>Source!B30</f>
        <v>126000000000</v>
      </c>
      <c r="D30" s="11">
        <f>Source!C30</f>
        <v>21800000000</v>
      </c>
      <c r="E30" s="15">
        <f t="shared" si="1"/>
        <v>0.20921305182341651</v>
      </c>
      <c r="F30" s="12">
        <f t="shared" si="2"/>
        <v>2.2833116886715743E-3</v>
      </c>
      <c r="G30" s="7"/>
      <c r="H30" s="7"/>
    </row>
    <row r="31" spans="1:13" x14ac:dyDescent="0.25">
      <c r="A31" s="10">
        <f>Source!A31</f>
        <v>25323</v>
      </c>
      <c r="B31" s="10" t="str">
        <f t="shared" si="0"/>
        <v>4-1969</v>
      </c>
      <c r="C31" s="11" t="str">
        <f>Source!B31</f>
        <v>nan</v>
      </c>
      <c r="D31" s="11" t="str">
        <f>Source!C31</f>
        <v>nan</v>
      </c>
      <c r="E31" s="15" t="str">
        <f t="shared" si="1"/>
        <v/>
      </c>
      <c r="F31" s="12" t="e">
        <f t="shared" si="2"/>
        <v>#VALUE!</v>
      </c>
      <c r="G31" s="7"/>
      <c r="H31" s="7"/>
    </row>
    <row r="32" spans="1:13" x14ac:dyDescent="0.25">
      <c r="A32" s="10">
        <f>Source!A32</f>
        <v>25354</v>
      </c>
      <c r="B32" s="10" t="str">
        <f t="shared" si="0"/>
        <v>5-1969</v>
      </c>
      <c r="C32" s="11" t="str">
        <f>Source!B32</f>
        <v>nan</v>
      </c>
      <c r="D32" s="11" t="str">
        <f>Source!C32</f>
        <v>nan</v>
      </c>
      <c r="E32" s="15" t="str">
        <f t="shared" si="1"/>
        <v/>
      </c>
      <c r="F32" s="12" t="e">
        <f t="shared" si="2"/>
        <v>#VALUE!</v>
      </c>
      <c r="G32" s="7"/>
      <c r="H32" s="7"/>
    </row>
    <row r="33" spans="1:8" x14ac:dyDescent="0.25">
      <c r="A33" s="10">
        <f>Source!A33</f>
        <v>25384</v>
      </c>
      <c r="B33" s="10" t="str">
        <f t="shared" si="0"/>
        <v>6-1969</v>
      </c>
      <c r="C33" s="11">
        <f>Source!B33</f>
        <v>127300000000</v>
      </c>
      <c r="D33" s="11">
        <f>Source!C33</f>
        <v>22000000000</v>
      </c>
      <c r="E33" s="15">
        <f t="shared" si="1"/>
        <v>0.20892687559354226</v>
      </c>
      <c r="F33" s="12">
        <f t="shared" si="2"/>
        <v>-2.8617622987425761E-4</v>
      </c>
      <c r="G33" s="7"/>
      <c r="H33" s="7"/>
    </row>
    <row r="34" spans="1:8" x14ac:dyDescent="0.25">
      <c r="A34" s="10">
        <f>Source!A34</f>
        <v>25415</v>
      </c>
      <c r="B34" s="10" t="str">
        <f t="shared" si="0"/>
        <v>7-1969</v>
      </c>
      <c r="C34" s="11" t="str">
        <f>Source!B34</f>
        <v>nan</v>
      </c>
      <c r="D34" s="11" t="str">
        <f>Source!C34</f>
        <v>nan</v>
      </c>
      <c r="E34" s="15" t="str">
        <f t="shared" si="1"/>
        <v/>
      </c>
      <c r="F34" s="12" t="e">
        <f t="shared" si="2"/>
        <v>#VALUE!</v>
      </c>
      <c r="G34" s="7"/>
      <c r="H34" s="7"/>
    </row>
    <row r="35" spans="1:8" x14ac:dyDescent="0.25">
      <c r="A35" s="10">
        <f>Source!A35</f>
        <v>25446</v>
      </c>
      <c r="B35" s="10" t="str">
        <f t="shared" si="0"/>
        <v>8-1969</v>
      </c>
      <c r="C35" s="11" t="str">
        <f>Source!B35</f>
        <v>nan</v>
      </c>
      <c r="D35" s="11" t="str">
        <f>Source!C35</f>
        <v>nan</v>
      </c>
      <c r="E35" s="15" t="str">
        <f t="shared" si="1"/>
        <v/>
      </c>
      <c r="F35" s="12" t="e">
        <f t="shared" si="2"/>
        <v>#VALUE!</v>
      </c>
      <c r="G35" s="7"/>
      <c r="H35" s="7"/>
    </row>
    <row r="36" spans="1:8" x14ac:dyDescent="0.25">
      <c r="A36" s="10">
        <f>Source!A36</f>
        <v>25476</v>
      </c>
      <c r="B36" s="10" t="str">
        <f t="shared" si="0"/>
        <v>9-1969</v>
      </c>
      <c r="C36" s="11">
        <f>Source!B36</f>
        <v>129100000000</v>
      </c>
      <c r="D36" s="11">
        <f>Source!C36</f>
        <v>22200000000</v>
      </c>
      <c r="E36" s="15">
        <f t="shared" si="1"/>
        <v>0.20767072029934519</v>
      </c>
      <c r="F36" s="12">
        <f t="shared" si="2"/>
        <v>-1.2561552941970644E-3</v>
      </c>
      <c r="G36" s="7"/>
      <c r="H36" s="7"/>
    </row>
    <row r="37" spans="1:8" x14ac:dyDescent="0.25">
      <c r="A37" s="10">
        <f>Source!A37</f>
        <v>25507</v>
      </c>
      <c r="B37" s="10" t="str">
        <f t="shared" si="0"/>
        <v>10-1969</v>
      </c>
      <c r="C37" s="11" t="str">
        <f>Source!B37</f>
        <v>nan</v>
      </c>
      <c r="D37" s="11" t="str">
        <f>Source!C37</f>
        <v>nan</v>
      </c>
      <c r="E37" s="15" t="str">
        <f t="shared" si="1"/>
        <v/>
      </c>
      <c r="F37" s="12" t="e">
        <f t="shared" si="2"/>
        <v>#VALUE!</v>
      </c>
      <c r="G37" s="7"/>
      <c r="H37" s="7"/>
    </row>
    <row r="38" spans="1:8" x14ac:dyDescent="0.25">
      <c r="A38" s="10">
        <f>Source!A38</f>
        <v>25537</v>
      </c>
      <c r="B38" s="10" t="str">
        <f t="shared" si="0"/>
        <v>11-1969</v>
      </c>
      <c r="C38" s="11" t="str">
        <f>Source!B38</f>
        <v>nan</v>
      </c>
      <c r="D38" s="11" t="str">
        <f>Source!C38</f>
        <v>nan</v>
      </c>
      <c r="E38" s="15" t="str">
        <f t="shared" si="1"/>
        <v/>
      </c>
      <c r="F38" s="12" t="e">
        <f t="shared" si="2"/>
        <v>#VALUE!</v>
      </c>
      <c r="G38" s="7"/>
      <c r="H38" s="7"/>
    </row>
    <row r="39" spans="1:8" x14ac:dyDescent="0.25">
      <c r="A39" s="10">
        <f>Source!A39</f>
        <v>25568</v>
      </c>
      <c r="B39" s="10" t="str">
        <f t="shared" si="0"/>
        <v>12-1969</v>
      </c>
      <c r="C39" s="11">
        <f>Source!B39</f>
        <v>129900000000</v>
      </c>
      <c r="D39" s="11">
        <f>Source!C39</f>
        <v>22200000000</v>
      </c>
      <c r="E39" s="15">
        <f t="shared" si="1"/>
        <v>0.20612813370473537</v>
      </c>
      <c r="F39" s="12">
        <f t="shared" si="2"/>
        <v>-1.5425865946098183E-3</v>
      </c>
      <c r="G39" s="7"/>
      <c r="H39" s="7"/>
    </row>
    <row r="40" spans="1:8" x14ac:dyDescent="0.25">
      <c r="A40" s="10">
        <f>Source!A40</f>
        <v>25599</v>
      </c>
      <c r="B40" s="10" t="str">
        <f t="shared" si="0"/>
        <v>1-1970</v>
      </c>
      <c r="C40" s="11" t="str">
        <f>Source!B40</f>
        <v>nan</v>
      </c>
      <c r="D40" s="11" t="str">
        <f>Source!C40</f>
        <v>nan</v>
      </c>
      <c r="E40" s="15" t="str">
        <f t="shared" si="1"/>
        <v/>
      </c>
      <c r="F40" s="12" t="e">
        <f t="shared" si="2"/>
        <v>#VALUE!</v>
      </c>
      <c r="G40" s="7"/>
      <c r="H40" s="7"/>
    </row>
    <row r="41" spans="1:8" x14ac:dyDescent="0.25">
      <c r="A41" s="10">
        <f>Source!A41</f>
        <v>25627</v>
      </c>
      <c r="B41" s="10" t="str">
        <f t="shared" si="0"/>
        <v>2-1970</v>
      </c>
      <c r="C41" s="11" t="str">
        <f>Source!B41</f>
        <v>nan</v>
      </c>
      <c r="D41" s="11" t="str">
        <f>Source!C41</f>
        <v>nan</v>
      </c>
      <c r="E41" s="15" t="str">
        <f t="shared" si="1"/>
        <v/>
      </c>
      <c r="F41" s="12" t="e">
        <f t="shared" si="2"/>
        <v>#VALUE!</v>
      </c>
      <c r="G41" s="7"/>
      <c r="H41" s="7"/>
    </row>
    <row r="42" spans="1:8" x14ac:dyDescent="0.25">
      <c r="A42" s="10">
        <f>Source!A42</f>
        <v>25658</v>
      </c>
      <c r="B42" s="10" t="str">
        <f t="shared" si="0"/>
        <v>3-1970</v>
      </c>
      <c r="C42" s="11">
        <f>Source!B42</f>
        <v>129900000000</v>
      </c>
      <c r="D42" s="11">
        <f>Source!C42</f>
        <v>21400000000</v>
      </c>
      <c r="E42" s="15">
        <f t="shared" si="1"/>
        <v>0.19723502304147467</v>
      </c>
      <c r="F42" s="12">
        <f t="shared" si="2"/>
        <v>-8.893110663260706E-3</v>
      </c>
      <c r="G42" s="7"/>
      <c r="H42" s="7"/>
    </row>
    <row r="43" spans="1:8" x14ac:dyDescent="0.25">
      <c r="A43" s="10">
        <f>Source!A43</f>
        <v>25688</v>
      </c>
      <c r="B43" s="10" t="str">
        <f t="shared" si="0"/>
        <v>4-1970</v>
      </c>
      <c r="C43" s="11" t="str">
        <f>Source!B43</f>
        <v>nan</v>
      </c>
      <c r="D43" s="11" t="str">
        <f>Source!C43</f>
        <v>nan</v>
      </c>
      <c r="E43" s="15" t="str">
        <f t="shared" si="1"/>
        <v/>
      </c>
      <c r="F43" s="12" t="e">
        <f t="shared" si="2"/>
        <v>#VALUE!</v>
      </c>
      <c r="G43" s="7"/>
      <c r="H43" s="7"/>
    </row>
    <row r="44" spans="1:8" x14ac:dyDescent="0.25">
      <c r="A44" s="10">
        <f>Source!A44</f>
        <v>25719</v>
      </c>
      <c r="B44" s="10" t="str">
        <f t="shared" si="0"/>
        <v>5-1970</v>
      </c>
      <c r="C44" s="11" t="str">
        <f>Source!B44</f>
        <v>nan</v>
      </c>
      <c r="D44" s="11" t="str">
        <f>Source!C44</f>
        <v>nan</v>
      </c>
      <c r="E44" s="15" t="str">
        <f t="shared" si="1"/>
        <v/>
      </c>
      <c r="F44" s="12" t="e">
        <f t="shared" si="2"/>
        <v>#VALUE!</v>
      </c>
      <c r="G44" s="7"/>
      <c r="H44" s="7"/>
    </row>
    <row r="45" spans="1:8" x14ac:dyDescent="0.25">
      <c r="A45" s="10">
        <f>Source!A45</f>
        <v>25749</v>
      </c>
      <c r="B45" s="10" t="str">
        <f t="shared" si="0"/>
        <v>6-1970</v>
      </c>
      <c r="C45" s="11">
        <f>Source!B45</f>
        <v>131199999999.99899</v>
      </c>
      <c r="D45" s="11">
        <f>Source!C45</f>
        <v>22000000000</v>
      </c>
      <c r="E45" s="15">
        <f t="shared" si="1"/>
        <v>0.20146520146520333</v>
      </c>
      <c r="F45" s="12">
        <f t="shared" si="2"/>
        <v>4.2301784237286644E-3</v>
      </c>
      <c r="G45" s="7"/>
      <c r="H45" s="7"/>
    </row>
    <row r="46" spans="1:8" x14ac:dyDescent="0.25">
      <c r="A46" s="10">
        <f>Source!A46</f>
        <v>25780</v>
      </c>
      <c r="B46" s="10" t="str">
        <f t="shared" si="0"/>
        <v>7-1970</v>
      </c>
      <c r="C46" s="11" t="str">
        <f>Source!B46</f>
        <v>nan</v>
      </c>
      <c r="D46" s="11" t="str">
        <f>Source!C46</f>
        <v>nan</v>
      </c>
      <c r="E46" s="15" t="str">
        <f t="shared" si="1"/>
        <v/>
      </c>
      <c r="F46" s="12" t="e">
        <f t="shared" si="2"/>
        <v>#VALUE!</v>
      </c>
      <c r="G46" s="7"/>
      <c r="H46" s="7"/>
    </row>
    <row r="47" spans="1:8" x14ac:dyDescent="0.25">
      <c r="A47" s="10">
        <f>Source!A47</f>
        <v>25811</v>
      </c>
      <c r="B47" s="10" t="str">
        <f t="shared" si="0"/>
        <v>8-1970</v>
      </c>
      <c r="C47" s="11" t="str">
        <f>Source!B47</f>
        <v>nan</v>
      </c>
      <c r="D47" s="11" t="str">
        <f>Source!C47</f>
        <v>nan</v>
      </c>
      <c r="E47" s="15" t="str">
        <f t="shared" si="1"/>
        <v/>
      </c>
      <c r="F47" s="12" t="e">
        <f t="shared" si="2"/>
        <v>#VALUE!</v>
      </c>
      <c r="G47" s="7"/>
      <c r="H47" s="7"/>
    </row>
    <row r="48" spans="1:8" x14ac:dyDescent="0.25">
      <c r="A48" s="10">
        <f>Source!A48</f>
        <v>25841</v>
      </c>
      <c r="B48" s="10" t="str">
        <f t="shared" si="0"/>
        <v>9-1970</v>
      </c>
      <c r="C48" s="11">
        <f>Source!B48</f>
        <v>131400000000</v>
      </c>
      <c r="D48" s="11">
        <f>Source!C48</f>
        <v>22300000000</v>
      </c>
      <c r="E48" s="15">
        <f t="shared" si="1"/>
        <v>0.20439963336388633</v>
      </c>
      <c r="F48" s="12">
        <f t="shared" si="2"/>
        <v>2.9344318986830042E-3</v>
      </c>
      <c r="G48" s="7"/>
      <c r="H48" s="7"/>
    </row>
    <row r="49" spans="1:8" x14ac:dyDescent="0.25">
      <c r="A49" s="10">
        <f>Source!A49</f>
        <v>25872</v>
      </c>
      <c r="B49" s="10" t="str">
        <f t="shared" si="0"/>
        <v>10-1970</v>
      </c>
      <c r="C49" s="11" t="str">
        <f>Source!B49</f>
        <v>nan</v>
      </c>
      <c r="D49" s="11" t="str">
        <f>Source!C49</f>
        <v>nan</v>
      </c>
      <c r="E49" s="15" t="str">
        <f t="shared" si="1"/>
        <v/>
      </c>
      <c r="F49" s="12" t="e">
        <f t="shared" si="2"/>
        <v>#VALUE!</v>
      </c>
      <c r="G49" s="7"/>
      <c r="H49" s="7"/>
    </row>
    <row r="50" spans="1:8" x14ac:dyDescent="0.25">
      <c r="A50" s="10">
        <f>Source!A50</f>
        <v>25902</v>
      </c>
      <c r="B50" s="10" t="str">
        <f t="shared" si="0"/>
        <v>11-1970</v>
      </c>
      <c r="C50" s="11" t="str">
        <f>Source!B50</f>
        <v>nan</v>
      </c>
      <c r="D50" s="11" t="str">
        <f>Source!C50</f>
        <v>nan</v>
      </c>
      <c r="E50" s="15" t="str">
        <f t="shared" si="1"/>
        <v/>
      </c>
      <c r="F50" s="12" t="e">
        <f t="shared" si="2"/>
        <v>#VALUE!</v>
      </c>
      <c r="G50" s="7"/>
      <c r="H50" s="7"/>
    </row>
    <row r="51" spans="1:8" x14ac:dyDescent="0.25">
      <c r="A51" s="10">
        <f>Source!A51</f>
        <v>25933</v>
      </c>
      <c r="B51" s="10" t="str">
        <f t="shared" si="0"/>
        <v>12-1970</v>
      </c>
      <c r="C51" s="11">
        <f>Source!B51</f>
        <v>130600000000</v>
      </c>
      <c r="D51" s="11">
        <f>Source!C51</f>
        <v>22500000000</v>
      </c>
      <c r="E51" s="15">
        <f t="shared" si="1"/>
        <v>0.20814061054579094</v>
      </c>
      <c r="F51" s="12">
        <f t="shared" si="2"/>
        <v>3.7409771819046089E-3</v>
      </c>
      <c r="G51" s="7"/>
      <c r="H51" s="7"/>
    </row>
    <row r="52" spans="1:8" x14ac:dyDescent="0.25">
      <c r="A52" s="10">
        <f>Source!A52</f>
        <v>25964</v>
      </c>
      <c r="B52" s="10" t="str">
        <f t="shared" si="0"/>
        <v>1-1971</v>
      </c>
      <c r="C52" s="11" t="str">
        <f>Source!B52</f>
        <v>nan</v>
      </c>
      <c r="D52" s="11" t="str">
        <f>Source!C52</f>
        <v>nan</v>
      </c>
      <c r="E52" s="15" t="str">
        <f t="shared" si="1"/>
        <v/>
      </c>
      <c r="F52" s="12" t="e">
        <f t="shared" si="2"/>
        <v>#VALUE!</v>
      </c>
      <c r="G52" s="7"/>
      <c r="H52" s="7"/>
    </row>
    <row r="53" spans="1:8" x14ac:dyDescent="0.25">
      <c r="A53" s="10">
        <f>Source!A53</f>
        <v>25992</v>
      </c>
      <c r="B53" s="10" t="str">
        <f t="shared" si="0"/>
        <v>2-1971</v>
      </c>
      <c r="C53" s="11" t="str">
        <f>Source!B53</f>
        <v>nan</v>
      </c>
      <c r="D53" s="11" t="str">
        <f>Source!C53</f>
        <v>nan</v>
      </c>
      <c r="E53" s="15" t="str">
        <f t="shared" si="1"/>
        <v/>
      </c>
      <c r="F53" s="12" t="e">
        <f t="shared" si="2"/>
        <v>#VALUE!</v>
      </c>
      <c r="G53" s="7"/>
      <c r="H53" s="7"/>
    </row>
    <row r="54" spans="1:8" x14ac:dyDescent="0.25">
      <c r="A54" s="10">
        <f>Source!A54</f>
        <v>26023</v>
      </c>
      <c r="B54" s="10" t="str">
        <f t="shared" si="0"/>
        <v>3-1971</v>
      </c>
      <c r="C54" s="11">
        <f>Source!B54</f>
        <v>134400000000</v>
      </c>
      <c r="D54" s="11">
        <f>Source!C54</f>
        <v>23400000000</v>
      </c>
      <c r="E54" s="15">
        <f t="shared" si="1"/>
        <v>0.21081081081081082</v>
      </c>
      <c r="F54" s="12">
        <f t="shared" si="2"/>
        <v>2.6702002650198786E-3</v>
      </c>
      <c r="G54" s="7"/>
      <c r="H54" s="7"/>
    </row>
    <row r="55" spans="1:8" x14ac:dyDescent="0.25">
      <c r="A55" s="10">
        <f>Source!A55</f>
        <v>26053</v>
      </c>
      <c r="B55" s="10" t="str">
        <f t="shared" si="0"/>
        <v>4-1971</v>
      </c>
      <c r="C55" s="11" t="str">
        <f>Source!B55</f>
        <v>nan</v>
      </c>
      <c r="D55" s="11" t="str">
        <f>Source!C55</f>
        <v>nan</v>
      </c>
      <c r="E55" s="15" t="str">
        <f t="shared" si="1"/>
        <v/>
      </c>
      <c r="F55" s="12" t="e">
        <f t="shared" si="2"/>
        <v>#VALUE!</v>
      </c>
      <c r="G55" s="7"/>
      <c r="H55" s="7"/>
    </row>
    <row r="56" spans="1:8" x14ac:dyDescent="0.25">
      <c r="A56" s="10">
        <f>Source!A56</f>
        <v>26084</v>
      </c>
      <c r="B56" s="10" t="str">
        <f t="shared" si="0"/>
        <v>5-1971</v>
      </c>
      <c r="C56" s="11" t="str">
        <f>Source!B56</f>
        <v>nan</v>
      </c>
      <c r="D56" s="11" t="str">
        <f>Source!C56</f>
        <v>nan</v>
      </c>
      <c r="E56" s="15" t="str">
        <f t="shared" si="1"/>
        <v/>
      </c>
      <c r="F56" s="12" t="e">
        <f t="shared" si="2"/>
        <v>#VALUE!</v>
      </c>
      <c r="G56" s="7"/>
      <c r="H56" s="7"/>
    </row>
    <row r="57" spans="1:8" x14ac:dyDescent="0.25">
      <c r="A57" s="10">
        <f>Source!A57</f>
        <v>26114</v>
      </c>
      <c r="B57" s="10" t="str">
        <f t="shared" si="0"/>
        <v>6-1971</v>
      </c>
      <c r="C57" s="11">
        <f>Source!B57</f>
        <v>138100000000</v>
      </c>
      <c r="D57" s="11">
        <f>Source!C57</f>
        <v>24000000000</v>
      </c>
      <c r="E57" s="15">
        <f t="shared" si="1"/>
        <v>0.21034180543382996</v>
      </c>
      <c r="F57" s="12">
        <f t="shared" si="2"/>
        <v>-4.6900537698085776E-4</v>
      </c>
      <c r="G57" s="7"/>
      <c r="H57" s="7"/>
    </row>
    <row r="58" spans="1:8" x14ac:dyDescent="0.25">
      <c r="A58" s="10">
        <f>Source!A58</f>
        <v>26145</v>
      </c>
      <c r="B58" s="10" t="str">
        <f t="shared" si="0"/>
        <v>7-1971</v>
      </c>
      <c r="C58" s="11" t="str">
        <f>Source!B58</f>
        <v>nan</v>
      </c>
      <c r="D58" s="11" t="str">
        <f>Source!C58</f>
        <v>nan</v>
      </c>
      <c r="E58" s="15" t="str">
        <f t="shared" si="1"/>
        <v/>
      </c>
      <c r="F58" s="12" t="e">
        <f t="shared" si="2"/>
        <v>#VALUE!</v>
      </c>
      <c r="G58" s="7"/>
      <c r="H58" s="7"/>
    </row>
    <row r="59" spans="1:8" x14ac:dyDescent="0.25">
      <c r="A59" s="10">
        <f>Source!A59</f>
        <v>26176</v>
      </c>
      <c r="B59" s="10" t="str">
        <f t="shared" si="0"/>
        <v>8-1971</v>
      </c>
      <c r="C59" s="11" t="str">
        <f>Source!B59</f>
        <v>nan</v>
      </c>
      <c r="D59" s="11" t="str">
        <f>Source!C59</f>
        <v>nan</v>
      </c>
      <c r="E59" s="15" t="str">
        <f t="shared" si="1"/>
        <v/>
      </c>
      <c r="F59" s="12" t="e">
        <f t="shared" si="2"/>
        <v>#VALUE!</v>
      </c>
      <c r="G59" s="7"/>
      <c r="H59" s="7"/>
    </row>
    <row r="60" spans="1:8" x14ac:dyDescent="0.25">
      <c r="A60" s="10">
        <f>Source!A60</f>
        <v>26206</v>
      </c>
      <c r="B60" s="10" t="str">
        <f t="shared" si="0"/>
        <v>9-1971</v>
      </c>
      <c r="C60" s="11">
        <f>Source!B60</f>
        <v>139700000000</v>
      </c>
      <c r="D60" s="11">
        <f>Source!C60</f>
        <v>24400000000</v>
      </c>
      <c r="E60" s="15">
        <f t="shared" si="1"/>
        <v>0.21162185602775369</v>
      </c>
      <c r="F60" s="12">
        <f t="shared" si="2"/>
        <v>1.2800505939237206E-3</v>
      </c>
      <c r="G60" s="7"/>
      <c r="H60" s="7"/>
    </row>
    <row r="61" spans="1:8" x14ac:dyDescent="0.25">
      <c r="A61" s="10">
        <f>Source!A61</f>
        <v>26237</v>
      </c>
      <c r="B61" s="10" t="str">
        <f t="shared" si="0"/>
        <v>10-1971</v>
      </c>
      <c r="C61" s="11" t="str">
        <f>Source!B61</f>
        <v>nan</v>
      </c>
      <c r="D61" s="11" t="str">
        <f>Source!C61</f>
        <v>nan</v>
      </c>
      <c r="E61" s="15" t="str">
        <f t="shared" si="1"/>
        <v/>
      </c>
      <c r="F61" s="12" t="e">
        <f t="shared" si="2"/>
        <v>#VALUE!</v>
      </c>
      <c r="G61" s="7"/>
      <c r="H61" s="7"/>
    </row>
    <row r="62" spans="1:8" x14ac:dyDescent="0.25">
      <c r="A62" s="10">
        <f>Source!A62</f>
        <v>26267</v>
      </c>
      <c r="B62" s="10" t="str">
        <f t="shared" si="0"/>
        <v>11-1971</v>
      </c>
      <c r="C62" s="11" t="str">
        <f>Source!B62</f>
        <v>nan</v>
      </c>
      <c r="D62" s="11" t="str">
        <f>Source!C62</f>
        <v>nan</v>
      </c>
      <c r="E62" s="15" t="str">
        <f t="shared" si="1"/>
        <v/>
      </c>
      <c r="F62" s="12" t="e">
        <f t="shared" si="2"/>
        <v>#VALUE!</v>
      </c>
      <c r="G62" s="7"/>
      <c r="H62" s="7"/>
    </row>
    <row r="63" spans="1:8" x14ac:dyDescent="0.25">
      <c r="A63" s="10">
        <f>Source!A63</f>
        <v>26298</v>
      </c>
      <c r="B63" s="10" t="str">
        <f t="shared" si="0"/>
        <v>12-1971</v>
      </c>
      <c r="C63" s="11">
        <f>Source!B63</f>
        <v>139200000000</v>
      </c>
      <c r="D63" s="11">
        <f>Source!C63</f>
        <v>24500000000</v>
      </c>
      <c r="E63" s="15">
        <f t="shared" si="1"/>
        <v>0.21360069747166521</v>
      </c>
      <c r="F63" s="12">
        <f t="shared" si="2"/>
        <v>1.9788414439115276E-3</v>
      </c>
      <c r="G63" s="7"/>
      <c r="H63" s="7"/>
    </row>
    <row r="64" spans="1:8" x14ac:dyDescent="0.25">
      <c r="A64" s="10">
        <f>Source!A64</f>
        <v>26329</v>
      </c>
      <c r="B64" s="10" t="str">
        <f t="shared" si="0"/>
        <v>1-1972</v>
      </c>
      <c r="C64" s="11" t="str">
        <f>Source!B64</f>
        <v>nan</v>
      </c>
      <c r="D64" s="11" t="str">
        <f>Source!C64</f>
        <v>nan</v>
      </c>
      <c r="E64" s="15" t="str">
        <f t="shared" si="1"/>
        <v/>
      </c>
      <c r="F64" s="12" t="e">
        <f t="shared" si="2"/>
        <v>#VALUE!</v>
      </c>
      <c r="G64" s="7"/>
      <c r="H64" s="7"/>
    </row>
    <row r="65" spans="1:8" x14ac:dyDescent="0.25">
      <c r="A65" s="10">
        <f>Source!A65</f>
        <v>26358</v>
      </c>
      <c r="B65" s="10" t="str">
        <f t="shared" si="0"/>
        <v>2-1972</v>
      </c>
      <c r="C65" s="11" t="str">
        <f>Source!B65</f>
        <v>nan</v>
      </c>
      <c r="D65" s="11" t="str">
        <f>Source!C65</f>
        <v>nan</v>
      </c>
      <c r="E65" s="15" t="str">
        <f t="shared" si="1"/>
        <v/>
      </c>
      <c r="F65" s="12" t="e">
        <f t="shared" si="2"/>
        <v>#VALUE!</v>
      </c>
      <c r="G65" s="7"/>
      <c r="H65" s="7"/>
    </row>
    <row r="66" spans="1:8" x14ac:dyDescent="0.25">
      <c r="A66" s="10">
        <f>Source!A66</f>
        <v>26389</v>
      </c>
      <c r="B66" s="10" t="str">
        <f t="shared" si="0"/>
        <v>3-1972</v>
      </c>
      <c r="C66" s="11">
        <f>Source!B66</f>
        <v>143100000000</v>
      </c>
      <c r="D66" s="11">
        <f>Source!C66</f>
        <v>24800000000</v>
      </c>
      <c r="E66" s="15">
        <f t="shared" si="1"/>
        <v>0.20963651732882502</v>
      </c>
      <c r="F66" s="12">
        <f t="shared" si="2"/>
        <v>-3.9641801428401957E-3</v>
      </c>
      <c r="G66" s="7"/>
      <c r="H66" s="7"/>
    </row>
    <row r="67" spans="1:8" x14ac:dyDescent="0.25">
      <c r="A67" s="10">
        <f>Source!A67</f>
        <v>26419</v>
      </c>
      <c r="B67" s="10" t="str">
        <f t="shared" ref="B67:B130" si="3">MONTH(A67)&amp;"-"&amp;YEAR(A67)</f>
        <v>4-1972</v>
      </c>
      <c r="C67" s="11" t="str">
        <f>Source!B67</f>
        <v>nan</v>
      </c>
      <c r="D67" s="11" t="str">
        <f>Source!C67</f>
        <v>nan</v>
      </c>
      <c r="E67" s="15" t="str">
        <f t="shared" ref="E67:E130" si="4">IFERROR(D67/(C67-D67),"")</f>
        <v/>
      </c>
      <c r="F67" s="12" t="e">
        <f t="shared" si="2"/>
        <v>#VALUE!</v>
      </c>
      <c r="G67" s="7"/>
      <c r="H67" s="7"/>
    </row>
    <row r="68" spans="1:8" x14ac:dyDescent="0.25">
      <c r="A68" s="10">
        <f>Source!A68</f>
        <v>26450</v>
      </c>
      <c r="B68" s="10" t="str">
        <f t="shared" si="3"/>
        <v>5-1972</v>
      </c>
      <c r="C68" s="11" t="str">
        <f>Source!B68</f>
        <v>nan</v>
      </c>
      <c r="D68" s="11" t="str">
        <f>Source!C68</f>
        <v>nan</v>
      </c>
      <c r="E68" s="15" t="str">
        <f t="shared" si="4"/>
        <v/>
      </c>
      <c r="F68" s="12" t="e">
        <f t="shared" si="2"/>
        <v>#VALUE!</v>
      </c>
      <c r="G68" s="7"/>
      <c r="H68" s="7"/>
    </row>
    <row r="69" spans="1:8" x14ac:dyDescent="0.25">
      <c r="A69" s="10">
        <f>Source!A69</f>
        <v>26480</v>
      </c>
      <c r="B69" s="10" t="str">
        <f t="shared" si="3"/>
        <v>6-1972</v>
      </c>
      <c r="C69" s="11">
        <f>Source!B69</f>
        <v>143400000000</v>
      </c>
      <c r="D69" s="11">
        <f>Source!C69</f>
        <v>24600000000</v>
      </c>
      <c r="E69" s="15">
        <f t="shared" si="4"/>
        <v>0.20707070707070707</v>
      </c>
      <c r="F69" s="12">
        <f t="shared" si="2"/>
        <v>-2.5658102581179454E-3</v>
      </c>
      <c r="G69" s="7"/>
      <c r="H69" s="7"/>
    </row>
    <row r="70" spans="1:8" x14ac:dyDescent="0.25">
      <c r="A70" s="10">
        <f>Source!A70</f>
        <v>26511</v>
      </c>
      <c r="B70" s="10" t="str">
        <f t="shared" si="3"/>
        <v>7-1972</v>
      </c>
      <c r="C70" s="11" t="str">
        <f>Source!B70</f>
        <v>nan</v>
      </c>
      <c r="D70" s="11" t="str">
        <f>Source!C70</f>
        <v>nan</v>
      </c>
      <c r="E70" s="15" t="str">
        <f t="shared" si="4"/>
        <v/>
      </c>
      <c r="F70" s="12" t="e">
        <f t="shared" si="2"/>
        <v>#VALUE!</v>
      </c>
      <c r="G70" s="7"/>
      <c r="H70" s="7"/>
    </row>
    <row r="71" spans="1:8" x14ac:dyDescent="0.25">
      <c r="A71" s="10">
        <f>Source!A71</f>
        <v>26542</v>
      </c>
      <c r="B71" s="10" t="str">
        <f t="shared" si="3"/>
        <v>8-1972</v>
      </c>
      <c r="C71" s="11" t="str">
        <f>Source!B71</f>
        <v>nan</v>
      </c>
      <c r="D71" s="11" t="str">
        <f>Source!C71</f>
        <v>nan</v>
      </c>
      <c r="E71" s="15" t="str">
        <f t="shared" si="4"/>
        <v/>
      </c>
      <c r="F71" s="12" t="e">
        <f t="shared" ref="F71:F134" si="5">E71-E68</f>
        <v>#VALUE!</v>
      </c>
      <c r="G71" s="7"/>
      <c r="H71" s="7"/>
    </row>
    <row r="72" spans="1:8" x14ac:dyDescent="0.25">
      <c r="A72" s="10">
        <f>Source!A72</f>
        <v>26572</v>
      </c>
      <c r="B72" s="10" t="str">
        <f t="shared" si="3"/>
        <v>9-1972</v>
      </c>
      <c r="C72" s="11">
        <f>Source!B72</f>
        <v>146900000000</v>
      </c>
      <c r="D72" s="11">
        <f>Source!C72</f>
        <v>24400000000</v>
      </c>
      <c r="E72" s="15">
        <f t="shared" si="4"/>
        <v>0.19918367346938776</v>
      </c>
      <c r="F72" s="12">
        <f t="shared" si="5"/>
        <v>-7.8870336013193154E-3</v>
      </c>
      <c r="G72" s="7"/>
      <c r="H72" s="7"/>
    </row>
    <row r="73" spans="1:8" x14ac:dyDescent="0.25">
      <c r="A73" s="10">
        <f>Source!A73</f>
        <v>26603</v>
      </c>
      <c r="B73" s="10" t="str">
        <f t="shared" si="3"/>
        <v>10-1972</v>
      </c>
      <c r="C73" s="11" t="str">
        <f>Source!B73</f>
        <v>nan</v>
      </c>
      <c r="D73" s="11" t="str">
        <f>Source!C73</f>
        <v>nan</v>
      </c>
      <c r="E73" s="15" t="str">
        <f t="shared" si="4"/>
        <v/>
      </c>
      <c r="F73" s="12" t="e">
        <f t="shared" si="5"/>
        <v>#VALUE!</v>
      </c>
      <c r="G73" s="7"/>
      <c r="H73" s="7"/>
    </row>
    <row r="74" spans="1:8" x14ac:dyDescent="0.25">
      <c r="A74" s="10">
        <f>Source!A74</f>
        <v>26633</v>
      </c>
      <c r="B74" s="10" t="str">
        <f t="shared" si="3"/>
        <v>11-1972</v>
      </c>
      <c r="C74" s="11" t="str">
        <f>Source!B74</f>
        <v>nan</v>
      </c>
      <c r="D74" s="11" t="str">
        <f>Source!C74</f>
        <v>nan</v>
      </c>
      <c r="E74" s="15" t="str">
        <f t="shared" si="4"/>
        <v/>
      </c>
      <c r="F74" s="12" t="e">
        <f t="shared" si="5"/>
        <v>#VALUE!</v>
      </c>
      <c r="G74" s="7"/>
      <c r="H74" s="7"/>
    </row>
    <row r="75" spans="1:8" x14ac:dyDescent="0.25">
      <c r="A75" s="10">
        <f>Source!A75</f>
        <v>26664</v>
      </c>
      <c r="B75" s="10" t="str">
        <f t="shared" si="3"/>
        <v>12-1972</v>
      </c>
      <c r="C75" s="11">
        <f>Source!B75</f>
        <v>150700000000</v>
      </c>
      <c r="D75" s="11">
        <f>Source!C75</f>
        <v>25700000000</v>
      </c>
      <c r="E75" s="15">
        <f t="shared" si="4"/>
        <v>0.2056</v>
      </c>
      <c r="F75" s="12">
        <f t="shared" si="5"/>
        <v>6.4163265306122486E-3</v>
      </c>
      <c r="G75" s="7"/>
      <c r="H75" s="7"/>
    </row>
    <row r="76" spans="1:8" x14ac:dyDescent="0.25">
      <c r="A76" s="10">
        <f>Source!A76</f>
        <v>26695</v>
      </c>
      <c r="B76" s="10" t="str">
        <f t="shared" si="3"/>
        <v>1-1973</v>
      </c>
      <c r="C76" s="11" t="str">
        <f>Source!B76</f>
        <v>nan</v>
      </c>
      <c r="D76" s="11" t="str">
        <f>Source!C76</f>
        <v>nan</v>
      </c>
      <c r="E76" s="15" t="str">
        <f t="shared" si="4"/>
        <v/>
      </c>
      <c r="F76" s="12" t="e">
        <f t="shared" si="5"/>
        <v>#VALUE!</v>
      </c>
      <c r="G76" s="7"/>
      <c r="H76" s="7"/>
    </row>
    <row r="77" spans="1:8" x14ac:dyDescent="0.25">
      <c r="A77" s="10">
        <f>Source!A77</f>
        <v>26723</v>
      </c>
      <c r="B77" s="10" t="str">
        <f t="shared" si="3"/>
        <v>2-1973</v>
      </c>
      <c r="C77" s="11" t="str">
        <f>Source!B77</f>
        <v>nan</v>
      </c>
      <c r="D77" s="11" t="str">
        <f>Source!C77</f>
        <v>nan</v>
      </c>
      <c r="E77" s="15" t="str">
        <f t="shared" si="4"/>
        <v/>
      </c>
      <c r="F77" s="12" t="e">
        <f t="shared" si="5"/>
        <v>#VALUE!</v>
      </c>
      <c r="G77" s="7"/>
      <c r="H77" s="7"/>
    </row>
    <row r="78" spans="1:8" x14ac:dyDescent="0.25">
      <c r="A78" s="10">
        <f>Source!A78</f>
        <v>26754</v>
      </c>
      <c r="B78" s="10" t="str">
        <f t="shared" si="3"/>
        <v>3-1973</v>
      </c>
      <c r="C78" s="11">
        <f>Source!B78</f>
        <v>152400000000</v>
      </c>
      <c r="D78" s="11">
        <f>Source!C78</f>
        <v>26200000000</v>
      </c>
      <c r="E78" s="15">
        <f t="shared" si="4"/>
        <v>0.2076069730586371</v>
      </c>
      <c r="F78" s="12">
        <f t="shared" si="5"/>
        <v>2.0069730586370904E-3</v>
      </c>
      <c r="G78" s="7"/>
      <c r="H78" s="7"/>
    </row>
    <row r="79" spans="1:8" x14ac:dyDescent="0.25">
      <c r="A79" s="10">
        <f>Source!A79</f>
        <v>26784</v>
      </c>
      <c r="B79" s="10" t="str">
        <f t="shared" si="3"/>
        <v>4-1973</v>
      </c>
      <c r="C79" s="11" t="str">
        <f>Source!B79</f>
        <v>nan</v>
      </c>
      <c r="D79" s="11" t="str">
        <f>Source!C79</f>
        <v>nan</v>
      </c>
      <c r="E79" s="15" t="str">
        <f t="shared" si="4"/>
        <v/>
      </c>
      <c r="F79" s="12" t="e">
        <f t="shared" si="5"/>
        <v>#VALUE!</v>
      </c>
      <c r="G79" s="7"/>
      <c r="H79" s="7"/>
    </row>
    <row r="80" spans="1:8" x14ac:dyDescent="0.25">
      <c r="A80" s="10">
        <f>Source!A80</f>
        <v>26815</v>
      </c>
      <c r="B80" s="10" t="str">
        <f t="shared" si="3"/>
        <v>5-1973</v>
      </c>
      <c r="C80" s="11" t="str">
        <f>Source!B80</f>
        <v>nan</v>
      </c>
      <c r="D80" s="11" t="str">
        <f>Source!C80</f>
        <v>nan</v>
      </c>
      <c r="E80" s="15" t="str">
        <f t="shared" si="4"/>
        <v/>
      </c>
      <c r="F80" s="12" t="e">
        <f t="shared" si="5"/>
        <v>#VALUE!</v>
      </c>
      <c r="G80" s="7"/>
      <c r="H80" s="7"/>
    </row>
    <row r="81" spans="1:8" x14ac:dyDescent="0.25">
      <c r="A81" s="10">
        <f>Source!A81</f>
        <v>26845</v>
      </c>
      <c r="B81" s="10" t="str">
        <f t="shared" si="3"/>
        <v>6-1973</v>
      </c>
      <c r="C81" s="11">
        <f>Source!B81</f>
        <v>152900000000</v>
      </c>
      <c r="D81" s="11">
        <f>Source!C81</f>
        <v>26700000000</v>
      </c>
      <c r="E81" s="15">
        <f t="shared" si="4"/>
        <v>0.21156893819334391</v>
      </c>
      <c r="F81" s="12">
        <f t="shared" si="5"/>
        <v>3.961965134706813E-3</v>
      </c>
      <c r="G81" s="7"/>
      <c r="H81" s="7"/>
    </row>
    <row r="82" spans="1:8" x14ac:dyDescent="0.25">
      <c r="A82" s="10">
        <f>Source!A82</f>
        <v>26876</v>
      </c>
      <c r="B82" s="10" t="str">
        <f t="shared" si="3"/>
        <v>7-1973</v>
      </c>
      <c r="C82" s="11" t="str">
        <f>Source!B82</f>
        <v>nan</v>
      </c>
      <c r="D82" s="11" t="str">
        <f>Source!C82</f>
        <v>nan</v>
      </c>
      <c r="E82" s="15" t="str">
        <f t="shared" si="4"/>
        <v/>
      </c>
      <c r="F82" s="12" t="e">
        <f t="shared" si="5"/>
        <v>#VALUE!</v>
      </c>
      <c r="G82" s="7"/>
      <c r="H82" s="7"/>
    </row>
    <row r="83" spans="1:8" x14ac:dyDescent="0.25">
      <c r="A83" s="10">
        <f>Source!A83</f>
        <v>26907</v>
      </c>
      <c r="B83" s="10" t="str">
        <f t="shared" si="3"/>
        <v>8-1973</v>
      </c>
      <c r="C83" s="11" t="str">
        <f>Source!B83</f>
        <v>nan</v>
      </c>
      <c r="D83" s="11" t="str">
        <f>Source!C83</f>
        <v>nan</v>
      </c>
      <c r="E83" s="15" t="str">
        <f t="shared" si="4"/>
        <v/>
      </c>
      <c r="F83" s="12" t="e">
        <f t="shared" si="5"/>
        <v>#VALUE!</v>
      </c>
      <c r="G83" s="7"/>
      <c r="H83" s="7"/>
    </row>
    <row r="84" spans="1:8" x14ac:dyDescent="0.25">
      <c r="A84" s="10">
        <f>Source!A84</f>
        <v>26937</v>
      </c>
      <c r="B84" s="10" t="str">
        <f t="shared" si="3"/>
        <v>9-1973</v>
      </c>
      <c r="C84" s="11">
        <f>Source!B84</f>
        <v>155800000000</v>
      </c>
      <c r="D84" s="11">
        <f>Source!C84</f>
        <v>27700000000</v>
      </c>
      <c r="E84" s="15">
        <f t="shared" si="4"/>
        <v>0.21623731459797033</v>
      </c>
      <c r="F84" s="12">
        <f t="shared" si="5"/>
        <v>4.6683764046264176E-3</v>
      </c>
      <c r="G84" s="7"/>
      <c r="H84" s="7"/>
    </row>
    <row r="85" spans="1:8" x14ac:dyDescent="0.25">
      <c r="A85" s="10">
        <f>Source!A85</f>
        <v>26968</v>
      </c>
      <c r="B85" s="10" t="str">
        <f t="shared" si="3"/>
        <v>10-1973</v>
      </c>
      <c r="C85" s="11" t="str">
        <f>Source!B85</f>
        <v>nan</v>
      </c>
      <c r="D85" s="11" t="str">
        <f>Source!C85</f>
        <v>nan</v>
      </c>
      <c r="E85" s="15" t="str">
        <f t="shared" si="4"/>
        <v/>
      </c>
      <c r="F85" s="12" t="e">
        <f t="shared" si="5"/>
        <v>#VALUE!</v>
      </c>
      <c r="G85" s="7"/>
      <c r="H85" s="7"/>
    </row>
    <row r="86" spans="1:8" x14ac:dyDescent="0.25">
      <c r="A86" s="10">
        <f>Source!A86</f>
        <v>26998</v>
      </c>
      <c r="B86" s="10" t="str">
        <f t="shared" si="3"/>
        <v>11-1973</v>
      </c>
      <c r="C86" s="11" t="str">
        <f>Source!B86</f>
        <v>nan</v>
      </c>
      <c r="D86" s="11" t="str">
        <f>Source!C86</f>
        <v>nan</v>
      </c>
      <c r="E86" s="15" t="str">
        <f t="shared" si="4"/>
        <v/>
      </c>
      <c r="F86" s="12" t="e">
        <f t="shared" si="5"/>
        <v>#VALUE!</v>
      </c>
      <c r="G86" s="7"/>
      <c r="H86" s="7"/>
    </row>
    <row r="87" spans="1:8" x14ac:dyDescent="0.25">
      <c r="A87" s="10">
        <f>Source!A87</f>
        <v>27029</v>
      </c>
      <c r="B87" s="10" t="str">
        <f t="shared" si="3"/>
        <v>12-1973</v>
      </c>
      <c r="C87" s="11">
        <f>Source!B87</f>
        <v>156900000000</v>
      </c>
      <c r="D87" s="11">
        <f>Source!C87</f>
        <v>28800000000</v>
      </c>
      <c r="E87" s="15">
        <f t="shared" si="4"/>
        <v>0.22482435597189696</v>
      </c>
      <c r="F87" s="12">
        <f t="shared" si="5"/>
        <v>8.5870413739266294E-3</v>
      </c>
      <c r="G87" s="7"/>
      <c r="H87" s="7"/>
    </row>
    <row r="88" spans="1:8" x14ac:dyDescent="0.25">
      <c r="A88" s="10">
        <f>Source!A88</f>
        <v>27060</v>
      </c>
      <c r="B88" s="10" t="str">
        <f t="shared" si="3"/>
        <v>1-1974</v>
      </c>
      <c r="C88" s="11" t="str">
        <f>Source!B88</f>
        <v>nan</v>
      </c>
      <c r="D88" s="11" t="str">
        <f>Source!C88</f>
        <v>nan</v>
      </c>
      <c r="E88" s="15" t="str">
        <f t="shared" si="4"/>
        <v/>
      </c>
      <c r="F88" s="12" t="e">
        <f t="shared" si="5"/>
        <v>#VALUE!</v>
      </c>
      <c r="G88" s="7"/>
      <c r="H88" s="7"/>
    </row>
    <row r="89" spans="1:8" x14ac:dyDescent="0.25">
      <c r="A89" s="10">
        <f>Source!A89</f>
        <v>27088</v>
      </c>
      <c r="B89" s="10" t="str">
        <f t="shared" si="3"/>
        <v>2-1974</v>
      </c>
      <c r="C89" s="11" t="str">
        <f>Source!B89</f>
        <v>nan</v>
      </c>
      <c r="D89" s="11" t="str">
        <f>Source!C89</f>
        <v>nan</v>
      </c>
      <c r="E89" s="15" t="str">
        <f t="shared" si="4"/>
        <v/>
      </c>
      <c r="F89" s="12" t="e">
        <f t="shared" si="5"/>
        <v>#VALUE!</v>
      </c>
      <c r="G89" s="7"/>
      <c r="H89" s="7"/>
    </row>
    <row r="90" spans="1:8" x14ac:dyDescent="0.25">
      <c r="A90" s="10">
        <f>Source!A90</f>
        <v>27119</v>
      </c>
      <c r="B90" s="10" t="str">
        <f t="shared" si="3"/>
        <v>3-1974</v>
      </c>
      <c r="C90" s="11">
        <f>Source!B90</f>
        <v>158700000000</v>
      </c>
      <c r="D90" s="11">
        <f>Source!C90</f>
        <v>27800000000</v>
      </c>
      <c r="E90" s="15">
        <f t="shared" si="4"/>
        <v>0.21237585943468296</v>
      </c>
      <c r="F90" s="12">
        <f t="shared" si="5"/>
        <v>-1.2448496537213999E-2</v>
      </c>
      <c r="G90" s="7"/>
      <c r="H90" s="7"/>
    </row>
    <row r="91" spans="1:8" x14ac:dyDescent="0.25">
      <c r="A91" s="10">
        <f>Source!A91</f>
        <v>27149</v>
      </c>
      <c r="B91" s="10" t="str">
        <f t="shared" si="3"/>
        <v>4-1974</v>
      </c>
      <c r="C91" s="11" t="str">
        <f>Source!B91</f>
        <v>nan</v>
      </c>
      <c r="D91" s="11" t="str">
        <f>Source!C91</f>
        <v>nan</v>
      </c>
      <c r="E91" s="15" t="str">
        <f t="shared" si="4"/>
        <v/>
      </c>
      <c r="F91" s="12" t="e">
        <f t="shared" si="5"/>
        <v>#VALUE!</v>
      </c>
      <c r="G91" s="7"/>
      <c r="H91" s="7"/>
    </row>
    <row r="92" spans="1:8" x14ac:dyDescent="0.25">
      <c r="A92" s="10">
        <f>Source!A92</f>
        <v>27180</v>
      </c>
      <c r="B92" s="10" t="str">
        <f t="shared" si="3"/>
        <v>5-1974</v>
      </c>
      <c r="C92" s="11" t="str">
        <f>Source!B92</f>
        <v>nan</v>
      </c>
      <c r="D92" s="11" t="str">
        <f>Source!C92</f>
        <v>nan</v>
      </c>
      <c r="E92" s="15" t="str">
        <f t="shared" si="4"/>
        <v/>
      </c>
      <c r="F92" s="12" t="e">
        <f t="shared" si="5"/>
        <v>#VALUE!</v>
      </c>
      <c r="G92" s="7"/>
      <c r="H92" s="7"/>
    </row>
    <row r="93" spans="1:8" x14ac:dyDescent="0.25">
      <c r="A93" s="10">
        <f>Source!A93</f>
        <v>27210</v>
      </c>
      <c r="B93" s="10" t="str">
        <f t="shared" si="3"/>
        <v>6-1974</v>
      </c>
      <c r="C93" s="11">
        <f>Source!B93</f>
        <v>158500000000</v>
      </c>
      <c r="D93" s="11">
        <f>Source!C93</f>
        <v>27800000000</v>
      </c>
      <c r="E93" s="15">
        <f t="shared" si="4"/>
        <v>0.2127008416220352</v>
      </c>
      <c r="F93" s="12">
        <f t="shared" si="5"/>
        <v>3.2498218735224627E-4</v>
      </c>
      <c r="G93" s="7"/>
      <c r="H93" s="7"/>
    </row>
    <row r="94" spans="1:8" x14ac:dyDescent="0.25">
      <c r="A94" s="10">
        <f>Source!A94</f>
        <v>27241</v>
      </c>
      <c r="B94" s="10" t="str">
        <f t="shared" si="3"/>
        <v>7-1974</v>
      </c>
      <c r="C94" s="11" t="str">
        <f>Source!B94</f>
        <v>nan</v>
      </c>
      <c r="D94" s="11" t="str">
        <f>Source!C94</f>
        <v>nan</v>
      </c>
      <c r="E94" s="15" t="str">
        <f t="shared" si="4"/>
        <v/>
      </c>
      <c r="F94" s="12" t="e">
        <f t="shared" si="5"/>
        <v>#VALUE!</v>
      </c>
      <c r="G94" s="7"/>
      <c r="H94" s="7"/>
    </row>
    <row r="95" spans="1:8" x14ac:dyDescent="0.25">
      <c r="A95" s="10">
        <f>Source!A95</f>
        <v>27272</v>
      </c>
      <c r="B95" s="10" t="str">
        <f t="shared" si="3"/>
        <v>8-1974</v>
      </c>
      <c r="C95" s="11" t="str">
        <f>Source!B95</f>
        <v>nan</v>
      </c>
      <c r="D95" s="11" t="str">
        <f>Source!C95</f>
        <v>nan</v>
      </c>
      <c r="E95" s="15" t="str">
        <f t="shared" si="4"/>
        <v/>
      </c>
      <c r="F95" s="12" t="e">
        <f t="shared" si="5"/>
        <v>#VALUE!</v>
      </c>
      <c r="G95" s="7"/>
      <c r="H95" s="7"/>
    </row>
    <row r="96" spans="1:8" x14ac:dyDescent="0.25">
      <c r="A96" s="10">
        <f>Source!A96</f>
        <v>27302</v>
      </c>
      <c r="B96" s="10" t="str">
        <f t="shared" si="3"/>
        <v>9-1974</v>
      </c>
      <c r="C96" s="11">
        <f>Source!B96</f>
        <v>157700000000</v>
      </c>
      <c r="D96" s="11">
        <f>Source!C96</f>
        <v>27700000000</v>
      </c>
      <c r="E96" s="15">
        <f t="shared" si="4"/>
        <v>0.21307692307692308</v>
      </c>
      <c r="F96" s="12">
        <f t="shared" si="5"/>
        <v>3.760814548878777E-4</v>
      </c>
      <c r="G96" s="7"/>
      <c r="H96" s="7"/>
    </row>
    <row r="97" spans="1:8" x14ac:dyDescent="0.25">
      <c r="A97" s="10">
        <f>Source!A97</f>
        <v>27333</v>
      </c>
      <c r="B97" s="10" t="str">
        <f t="shared" si="3"/>
        <v>10-1974</v>
      </c>
      <c r="C97" s="11" t="str">
        <f>Source!B97</f>
        <v>nan</v>
      </c>
      <c r="D97" s="11" t="str">
        <f>Source!C97</f>
        <v>nan</v>
      </c>
      <c r="E97" s="15" t="str">
        <f t="shared" si="4"/>
        <v/>
      </c>
      <c r="F97" s="12" t="e">
        <f t="shared" si="5"/>
        <v>#VALUE!</v>
      </c>
      <c r="G97" s="7"/>
      <c r="H97" s="7"/>
    </row>
    <row r="98" spans="1:8" x14ac:dyDescent="0.25">
      <c r="A98" s="10">
        <f>Source!A98</f>
        <v>27363</v>
      </c>
      <c r="B98" s="10" t="str">
        <f t="shared" si="3"/>
        <v>11-1974</v>
      </c>
      <c r="C98" s="11" t="str">
        <f>Source!B98</f>
        <v>nan</v>
      </c>
      <c r="D98" s="11" t="str">
        <f>Source!C98</f>
        <v>nan</v>
      </c>
      <c r="E98" s="15" t="str">
        <f t="shared" si="4"/>
        <v/>
      </c>
      <c r="F98" s="12" t="e">
        <f t="shared" si="5"/>
        <v>#VALUE!</v>
      </c>
      <c r="G98" s="7"/>
      <c r="H98" s="7"/>
    </row>
    <row r="99" spans="1:8" x14ac:dyDescent="0.25">
      <c r="A99" s="10">
        <f>Source!A99</f>
        <v>27394</v>
      </c>
      <c r="B99" s="10" t="str">
        <f t="shared" si="3"/>
        <v>12-1974</v>
      </c>
      <c r="C99" s="11">
        <f>Source!B99</f>
        <v>156700000000</v>
      </c>
      <c r="D99" s="11">
        <f>Source!C99</f>
        <v>27900000000</v>
      </c>
      <c r="E99" s="15">
        <f t="shared" si="4"/>
        <v>0.21661490683229814</v>
      </c>
      <c r="F99" s="12">
        <f t="shared" si="5"/>
        <v>3.5379837553750626E-3</v>
      </c>
      <c r="G99" s="7"/>
      <c r="H99" s="7"/>
    </row>
    <row r="100" spans="1:8" x14ac:dyDescent="0.25">
      <c r="A100" s="10">
        <f>Source!A100</f>
        <v>27425</v>
      </c>
      <c r="B100" s="10" t="str">
        <f t="shared" si="3"/>
        <v>1-1975</v>
      </c>
      <c r="C100" s="11" t="str">
        <f>Source!B100</f>
        <v>nan</v>
      </c>
      <c r="D100" s="11" t="str">
        <f>Source!C100</f>
        <v>nan</v>
      </c>
      <c r="E100" s="15" t="str">
        <f t="shared" si="4"/>
        <v/>
      </c>
      <c r="F100" s="12" t="e">
        <f t="shared" si="5"/>
        <v>#VALUE!</v>
      </c>
      <c r="G100" s="7"/>
      <c r="H100" s="7"/>
    </row>
    <row r="101" spans="1:8" x14ac:dyDescent="0.25">
      <c r="A101" s="10">
        <f>Source!A101</f>
        <v>27453</v>
      </c>
      <c r="B101" s="10" t="str">
        <f t="shared" si="3"/>
        <v>2-1975</v>
      </c>
      <c r="C101" s="11" t="str">
        <f>Source!B101</f>
        <v>nan</v>
      </c>
      <c r="D101" s="11" t="str">
        <f>Source!C101</f>
        <v>nan</v>
      </c>
      <c r="E101" s="15" t="str">
        <f t="shared" si="4"/>
        <v/>
      </c>
      <c r="F101" s="12" t="e">
        <f t="shared" si="5"/>
        <v>#VALUE!</v>
      </c>
      <c r="G101" s="7"/>
      <c r="H101" s="7"/>
    </row>
    <row r="102" spans="1:8" x14ac:dyDescent="0.25">
      <c r="A102" s="10">
        <f>Source!A102</f>
        <v>27484</v>
      </c>
      <c r="B102" s="10" t="str">
        <f t="shared" si="3"/>
        <v>3-1975</v>
      </c>
      <c r="C102" s="11">
        <f>Source!B102</f>
        <v>158700000000</v>
      </c>
      <c r="D102" s="11">
        <f>Source!C102</f>
        <v>28700000000</v>
      </c>
      <c r="E102" s="15">
        <f t="shared" si="4"/>
        <v>0.22076923076923077</v>
      </c>
      <c r="F102" s="12">
        <f t="shared" si="5"/>
        <v>4.1543239369326301E-3</v>
      </c>
      <c r="G102" s="7"/>
      <c r="H102" s="7"/>
    </row>
    <row r="103" spans="1:8" x14ac:dyDescent="0.25">
      <c r="A103" s="10">
        <f>Source!A103</f>
        <v>27514</v>
      </c>
      <c r="B103" s="10" t="str">
        <f t="shared" si="3"/>
        <v>4-1975</v>
      </c>
      <c r="C103" s="11" t="str">
        <f>Source!B103</f>
        <v>nan</v>
      </c>
      <c r="D103" s="11" t="str">
        <f>Source!C103</f>
        <v>nan</v>
      </c>
      <c r="E103" s="15" t="str">
        <f t="shared" si="4"/>
        <v/>
      </c>
      <c r="F103" s="12" t="e">
        <f t="shared" si="5"/>
        <v>#VALUE!</v>
      </c>
      <c r="G103" s="7"/>
      <c r="H103" s="7"/>
    </row>
    <row r="104" spans="1:8" x14ac:dyDescent="0.25">
      <c r="A104" s="10">
        <f>Source!A104</f>
        <v>27545</v>
      </c>
      <c r="B104" s="10" t="str">
        <f t="shared" si="3"/>
        <v>5-1975</v>
      </c>
      <c r="C104" s="11" t="str">
        <f>Source!B104</f>
        <v>nan</v>
      </c>
      <c r="D104" s="11" t="str">
        <f>Source!C104</f>
        <v>nan</v>
      </c>
      <c r="E104" s="15" t="str">
        <f t="shared" si="4"/>
        <v/>
      </c>
      <c r="F104" s="12" t="e">
        <f t="shared" si="5"/>
        <v>#VALUE!</v>
      </c>
      <c r="G104" s="7"/>
      <c r="H104" s="7"/>
    </row>
    <row r="105" spans="1:8" x14ac:dyDescent="0.25">
      <c r="A105" s="10">
        <f>Source!A105</f>
        <v>27575</v>
      </c>
      <c r="B105" s="10" t="str">
        <f t="shared" si="3"/>
        <v>6-1975</v>
      </c>
      <c r="C105" s="11">
        <f>Source!B105</f>
        <v>161700000000</v>
      </c>
      <c r="D105" s="11">
        <f>Source!C105</f>
        <v>29800000000</v>
      </c>
      <c r="E105" s="15">
        <f t="shared" si="4"/>
        <v>0.22592873388931009</v>
      </c>
      <c r="F105" s="12">
        <f t="shared" si="5"/>
        <v>5.1595031200793173E-3</v>
      </c>
      <c r="G105" s="7"/>
      <c r="H105" s="7"/>
    </row>
    <row r="106" spans="1:8" x14ac:dyDescent="0.25">
      <c r="A106" s="10">
        <f>Source!A106</f>
        <v>27606</v>
      </c>
      <c r="B106" s="10" t="str">
        <f t="shared" si="3"/>
        <v>7-1975</v>
      </c>
      <c r="C106" s="11" t="str">
        <f>Source!B106</f>
        <v>nan</v>
      </c>
      <c r="D106" s="11" t="str">
        <f>Source!C106</f>
        <v>nan</v>
      </c>
      <c r="E106" s="15" t="str">
        <f t="shared" si="4"/>
        <v/>
      </c>
      <c r="F106" s="12" t="e">
        <f t="shared" si="5"/>
        <v>#VALUE!</v>
      </c>
      <c r="G106" s="7"/>
      <c r="H106" s="7"/>
    </row>
    <row r="107" spans="1:8" x14ac:dyDescent="0.25">
      <c r="A107" s="10">
        <f>Source!A107</f>
        <v>27637</v>
      </c>
      <c r="B107" s="10" t="str">
        <f t="shared" si="3"/>
        <v>8-1975</v>
      </c>
      <c r="C107" s="11" t="str">
        <f>Source!B107</f>
        <v>nan</v>
      </c>
      <c r="D107" s="11" t="str">
        <f>Source!C107</f>
        <v>nan</v>
      </c>
      <c r="E107" s="15" t="str">
        <f t="shared" si="4"/>
        <v/>
      </c>
      <c r="F107" s="12" t="e">
        <f t="shared" si="5"/>
        <v>#VALUE!</v>
      </c>
      <c r="G107" s="7"/>
      <c r="H107" s="7"/>
    </row>
    <row r="108" spans="1:8" x14ac:dyDescent="0.25">
      <c r="A108" s="10">
        <f>Source!A108</f>
        <v>27667</v>
      </c>
      <c r="B108" s="10" t="str">
        <f t="shared" si="3"/>
        <v>9-1975</v>
      </c>
      <c r="C108" s="11">
        <f>Source!B108</f>
        <v>163500000000</v>
      </c>
      <c r="D108" s="11">
        <f>Source!C108</f>
        <v>30300000000</v>
      </c>
      <c r="E108" s="15">
        <f t="shared" si="4"/>
        <v>0.22747747747747749</v>
      </c>
      <c r="F108" s="12">
        <f t="shared" si="5"/>
        <v>1.548743588167395E-3</v>
      </c>
      <c r="G108" s="7"/>
      <c r="H108" s="7"/>
    </row>
    <row r="109" spans="1:8" x14ac:dyDescent="0.25">
      <c r="A109" s="10">
        <f>Source!A109</f>
        <v>27698</v>
      </c>
      <c r="B109" s="10" t="str">
        <f t="shared" si="3"/>
        <v>10-1975</v>
      </c>
      <c r="C109" s="11" t="str">
        <f>Source!B109</f>
        <v>nan</v>
      </c>
      <c r="D109" s="11" t="str">
        <f>Source!C109</f>
        <v>nan</v>
      </c>
      <c r="E109" s="15" t="str">
        <f t="shared" si="4"/>
        <v/>
      </c>
      <c r="F109" s="12" t="e">
        <f t="shared" si="5"/>
        <v>#VALUE!</v>
      </c>
      <c r="G109" s="7"/>
      <c r="H109" s="7"/>
    </row>
    <row r="110" spans="1:8" x14ac:dyDescent="0.25">
      <c r="A110" s="10">
        <f>Source!A110</f>
        <v>27728</v>
      </c>
      <c r="B110" s="10" t="str">
        <f t="shared" si="3"/>
        <v>11-1975</v>
      </c>
      <c r="C110" s="11" t="str">
        <f>Source!B110</f>
        <v>nan</v>
      </c>
      <c r="D110" s="11" t="str">
        <f>Source!C110</f>
        <v>nan</v>
      </c>
      <c r="E110" s="15" t="str">
        <f t="shared" si="4"/>
        <v/>
      </c>
      <c r="F110" s="12" t="e">
        <f t="shared" si="5"/>
        <v>#VALUE!</v>
      </c>
      <c r="G110" s="7"/>
      <c r="H110" s="7"/>
    </row>
    <row r="111" spans="1:8" x14ac:dyDescent="0.25">
      <c r="A111" s="10">
        <f>Source!A111</f>
        <v>27759</v>
      </c>
      <c r="B111" s="10" t="str">
        <f t="shared" si="3"/>
        <v>12-1975</v>
      </c>
      <c r="C111" s="11">
        <f>Source!B111</f>
        <v>166400000000</v>
      </c>
      <c r="D111" s="11">
        <f>Source!C111</f>
        <v>30600000000</v>
      </c>
      <c r="E111" s="15">
        <f t="shared" si="4"/>
        <v>0.22533136966126657</v>
      </c>
      <c r="F111" s="12">
        <f t="shared" si="5"/>
        <v>-2.1461078162109126E-3</v>
      </c>
      <c r="G111" s="7"/>
      <c r="H111" s="7"/>
    </row>
    <row r="112" spans="1:8" x14ac:dyDescent="0.25">
      <c r="A112" s="10">
        <f>Source!A112</f>
        <v>27790</v>
      </c>
      <c r="B112" s="10" t="str">
        <f t="shared" si="3"/>
        <v>1-1976</v>
      </c>
      <c r="C112" s="11" t="str">
        <f>Source!B112</f>
        <v>nan</v>
      </c>
      <c r="D112" s="11" t="str">
        <f>Source!C112</f>
        <v>nan</v>
      </c>
      <c r="E112" s="15" t="str">
        <f t="shared" si="4"/>
        <v/>
      </c>
      <c r="F112" s="12" t="e">
        <f t="shared" si="5"/>
        <v>#VALUE!</v>
      </c>
      <c r="G112" s="7"/>
      <c r="H112" s="7"/>
    </row>
    <row r="113" spans="1:8" x14ac:dyDescent="0.25">
      <c r="A113" s="10">
        <f>Source!A113</f>
        <v>27819</v>
      </c>
      <c r="B113" s="10" t="str">
        <f t="shared" si="3"/>
        <v>2-1976</v>
      </c>
      <c r="C113" s="11" t="str">
        <f>Source!B113</f>
        <v>nan</v>
      </c>
      <c r="D113" s="11" t="str">
        <f>Source!C113</f>
        <v>nan</v>
      </c>
      <c r="E113" s="15" t="str">
        <f t="shared" si="4"/>
        <v/>
      </c>
      <c r="F113" s="12" t="e">
        <f t="shared" si="5"/>
        <v>#VALUE!</v>
      </c>
      <c r="G113" s="7"/>
      <c r="H113" s="7"/>
    </row>
    <row r="114" spans="1:8" x14ac:dyDescent="0.25">
      <c r="A114" s="10">
        <f>Source!A114</f>
        <v>27850</v>
      </c>
      <c r="B114" s="10" t="str">
        <f t="shared" si="3"/>
        <v>3-1976</v>
      </c>
      <c r="C114" s="11">
        <f>Source!B114</f>
        <v>170000000000</v>
      </c>
      <c r="D114" s="11">
        <f>Source!C114</f>
        <v>31700000000</v>
      </c>
      <c r="E114" s="15">
        <f t="shared" si="4"/>
        <v>0.2292118582791034</v>
      </c>
      <c r="F114" s="12">
        <f t="shared" si="5"/>
        <v>3.8804886178368247E-3</v>
      </c>
      <c r="G114" s="7"/>
      <c r="H114" s="7"/>
    </row>
    <row r="115" spans="1:8" x14ac:dyDescent="0.25">
      <c r="A115" s="10">
        <f>Source!A115</f>
        <v>27880</v>
      </c>
      <c r="B115" s="10" t="str">
        <f t="shared" si="3"/>
        <v>4-1976</v>
      </c>
      <c r="C115" s="11" t="str">
        <f>Source!B115</f>
        <v>nan</v>
      </c>
      <c r="D115" s="11" t="str">
        <f>Source!C115</f>
        <v>nan</v>
      </c>
      <c r="E115" s="15" t="str">
        <f t="shared" si="4"/>
        <v/>
      </c>
      <c r="F115" s="12" t="e">
        <f t="shared" si="5"/>
        <v>#VALUE!</v>
      </c>
      <c r="G115" s="7"/>
      <c r="H115" s="7"/>
    </row>
    <row r="116" spans="1:8" x14ac:dyDescent="0.25">
      <c r="A116" s="10">
        <f>Source!A116</f>
        <v>27911</v>
      </c>
      <c r="B116" s="10" t="str">
        <f t="shared" si="3"/>
        <v>5-1976</v>
      </c>
      <c r="C116" s="11" t="str">
        <f>Source!B116</f>
        <v>nan</v>
      </c>
      <c r="D116" s="11" t="str">
        <f>Source!C116</f>
        <v>nan</v>
      </c>
      <c r="E116" s="15" t="str">
        <f t="shared" si="4"/>
        <v/>
      </c>
      <c r="F116" s="12" t="e">
        <f t="shared" si="5"/>
        <v>#VALUE!</v>
      </c>
      <c r="G116" s="7"/>
      <c r="H116" s="7"/>
    </row>
    <row r="117" spans="1:8" x14ac:dyDescent="0.25">
      <c r="A117" s="10">
        <f>Source!A117</f>
        <v>27941</v>
      </c>
      <c r="B117" s="10" t="str">
        <f t="shared" si="3"/>
        <v>6-1976</v>
      </c>
      <c r="C117" s="11">
        <f>Source!B117</f>
        <v>170700000000</v>
      </c>
      <c r="D117" s="11">
        <f>Source!C117</f>
        <v>30900000000</v>
      </c>
      <c r="E117" s="15">
        <f t="shared" si="4"/>
        <v>0.22103004291845493</v>
      </c>
      <c r="F117" s="12">
        <f t="shared" si="5"/>
        <v>-8.1818153606484645E-3</v>
      </c>
      <c r="G117" s="7"/>
      <c r="H117" s="7"/>
    </row>
    <row r="118" spans="1:8" x14ac:dyDescent="0.25">
      <c r="A118" s="10">
        <f>Source!A118</f>
        <v>27972</v>
      </c>
      <c r="B118" s="10" t="str">
        <f t="shared" si="3"/>
        <v>7-1976</v>
      </c>
      <c r="C118" s="11" t="str">
        <f>Source!B118</f>
        <v>nan</v>
      </c>
      <c r="D118" s="11" t="str">
        <f>Source!C118</f>
        <v>nan</v>
      </c>
      <c r="E118" s="15" t="str">
        <f t="shared" si="4"/>
        <v/>
      </c>
      <c r="F118" s="12" t="e">
        <f t="shared" si="5"/>
        <v>#VALUE!</v>
      </c>
      <c r="G118" s="7"/>
      <c r="H118" s="7"/>
    </row>
    <row r="119" spans="1:8" x14ac:dyDescent="0.25">
      <c r="A119" s="10">
        <f>Source!A119</f>
        <v>28003</v>
      </c>
      <c r="B119" s="10" t="str">
        <f t="shared" si="3"/>
        <v>8-1976</v>
      </c>
      <c r="C119" s="11" t="str">
        <f>Source!B119</f>
        <v>nan</v>
      </c>
      <c r="D119" s="11" t="str">
        <f>Source!C119</f>
        <v>nan</v>
      </c>
      <c r="E119" s="15" t="str">
        <f t="shared" si="4"/>
        <v/>
      </c>
      <c r="F119" s="12" t="e">
        <f t="shared" si="5"/>
        <v>#VALUE!</v>
      </c>
      <c r="G119" s="7"/>
      <c r="H119" s="7"/>
    </row>
    <row r="120" spans="1:8" x14ac:dyDescent="0.25">
      <c r="A120" s="10">
        <f>Source!A120</f>
        <v>28033</v>
      </c>
      <c r="B120" s="10" t="str">
        <f t="shared" si="3"/>
        <v>9-1976</v>
      </c>
      <c r="C120" s="11">
        <f>Source!B120</f>
        <v>171100000000</v>
      </c>
      <c r="D120" s="11">
        <f>Source!C120</f>
        <v>31100000000</v>
      </c>
      <c r="E120" s="15">
        <f t="shared" si="4"/>
        <v>0.22214285714285714</v>
      </c>
      <c r="F120" s="12">
        <f t="shared" si="5"/>
        <v>1.1128142244022088E-3</v>
      </c>
      <c r="G120" s="7"/>
      <c r="H120" s="7"/>
    </row>
    <row r="121" spans="1:8" x14ac:dyDescent="0.25">
      <c r="A121" s="10">
        <f>Source!A121</f>
        <v>28064</v>
      </c>
      <c r="B121" s="10" t="str">
        <f t="shared" si="3"/>
        <v>10-1976</v>
      </c>
      <c r="C121" s="11" t="str">
        <f>Source!B121</f>
        <v>nan</v>
      </c>
      <c r="D121" s="11" t="str">
        <f>Source!C121</f>
        <v>nan</v>
      </c>
      <c r="E121" s="15" t="str">
        <f t="shared" si="4"/>
        <v/>
      </c>
      <c r="F121" s="12" t="e">
        <f t="shared" si="5"/>
        <v>#VALUE!</v>
      </c>
      <c r="G121" s="7"/>
      <c r="H121" s="7"/>
    </row>
    <row r="122" spans="1:8" x14ac:dyDescent="0.25">
      <c r="A122" s="10">
        <f>Source!A122</f>
        <v>28094</v>
      </c>
      <c r="B122" s="10" t="str">
        <f t="shared" si="3"/>
        <v>11-1976</v>
      </c>
      <c r="C122" s="11" t="str">
        <f>Source!B122</f>
        <v>nan</v>
      </c>
      <c r="D122" s="11" t="str">
        <f>Source!C122</f>
        <v>nan</v>
      </c>
      <c r="E122" s="15" t="str">
        <f t="shared" si="4"/>
        <v/>
      </c>
      <c r="F122" s="12" t="e">
        <f t="shared" si="5"/>
        <v>#VALUE!</v>
      </c>
      <c r="G122" s="7"/>
      <c r="H122" s="7"/>
    </row>
    <row r="123" spans="1:8" x14ac:dyDescent="0.25">
      <c r="A123" s="10">
        <f>Source!A123</f>
        <v>28125</v>
      </c>
      <c r="B123" s="10" t="str">
        <f t="shared" si="3"/>
        <v>12-1976</v>
      </c>
      <c r="C123" s="11">
        <f>Source!B123</f>
        <v>173400000000</v>
      </c>
      <c r="D123" s="11">
        <f>Source!C123</f>
        <v>31500000000</v>
      </c>
      <c r="E123" s="15">
        <f t="shared" si="4"/>
        <v>0.22198731501057081</v>
      </c>
      <c r="F123" s="12">
        <f t="shared" si="5"/>
        <v>-1.5554213228632929E-4</v>
      </c>
      <c r="G123" s="7"/>
      <c r="H123" s="7"/>
    </row>
    <row r="124" spans="1:8" x14ac:dyDescent="0.25">
      <c r="A124" s="10">
        <f>Source!A124</f>
        <v>28156</v>
      </c>
      <c r="B124" s="10" t="str">
        <f t="shared" si="3"/>
        <v>1-1977</v>
      </c>
      <c r="C124" s="11" t="str">
        <f>Source!B124</f>
        <v>nan</v>
      </c>
      <c r="D124" s="11" t="str">
        <f>Source!C124</f>
        <v>nan</v>
      </c>
      <c r="E124" s="15" t="str">
        <f t="shared" si="4"/>
        <v/>
      </c>
      <c r="F124" s="12" t="e">
        <f t="shared" si="5"/>
        <v>#VALUE!</v>
      </c>
      <c r="G124" s="7"/>
      <c r="H124" s="7"/>
    </row>
    <row r="125" spans="1:8" x14ac:dyDescent="0.25">
      <c r="A125" s="10">
        <f>Source!A125</f>
        <v>28184</v>
      </c>
      <c r="B125" s="10" t="str">
        <f t="shared" si="3"/>
        <v>2-1977</v>
      </c>
      <c r="C125" s="11" t="str">
        <f>Source!B125</f>
        <v>nan</v>
      </c>
      <c r="D125" s="11" t="str">
        <f>Source!C125</f>
        <v>nan</v>
      </c>
      <c r="E125" s="15" t="str">
        <f t="shared" si="4"/>
        <v/>
      </c>
      <c r="F125" s="12" t="e">
        <f t="shared" si="5"/>
        <v>#VALUE!</v>
      </c>
      <c r="G125" s="7"/>
      <c r="H125" s="7"/>
    </row>
    <row r="126" spans="1:8" x14ac:dyDescent="0.25">
      <c r="A126" s="10">
        <f>Source!A126</f>
        <v>28215</v>
      </c>
      <c r="B126" s="10" t="str">
        <f t="shared" si="3"/>
        <v>3-1977</v>
      </c>
      <c r="C126" s="11">
        <f>Source!B126</f>
        <v>174400000000</v>
      </c>
      <c r="D126" s="11">
        <f>Source!C126</f>
        <v>31800000000</v>
      </c>
      <c r="E126" s="15">
        <f t="shared" si="4"/>
        <v>0.22300140252454417</v>
      </c>
      <c r="F126" s="12">
        <f t="shared" si="5"/>
        <v>1.0140875139733607E-3</v>
      </c>
      <c r="G126" s="7"/>
      <c r="H126" s="7"/>
    </row>
    <row r="127" spans="1:8" x14ac:dyDescent="0.25">
      <c r="A127" s="10">
        <f>Source!A127</f>
        <v>28245</v>
      </c>
      <c r="B127" s="10" t="str">
        <f t="shared" si="3"/>
        <v>4-1977</v>
      </c>
      <c r="C127" s="11" t="str">
        <f>Source!B127</f>
        <v>nan</v>
      </c>
      <c r="D127" s="11" t="str">
        <f>Source!C127</f>
        <v>nan</v>
      </c>
      <c r="E127" s="15" t="str">
        <f t="shared" si="4"/>
        <v/>
      </c>
      <c r="F127" s="12" t="e">
        <f t="shared" si="5"/>
        <v>#VALUE!</v>
      </c>
      <c r="G127" s="7"/>
      <c r="H127" s="7"/>
    </row>
    <row r="128" spans="1:8" x14ac:dyDescent="0.25">
      <c r="A128" s="10">
        <f>Source!A128</f>
        <v>28276</v>
      </c>
      <c r="B128" s="10" t="str">
        <f t="shared" si="3"/>
        <v>5-1977</v>
      </c>
      <c r="C128" s="11" t="str">
        <f>Source!B128</f>
        <v>nan</v>
      </c>
      <c r="D128" s="11" t="str">
        <f>Source!C128</f>
        <v>nan</v>
      </c>
      <c r="E128" s="15" t="str">
        <f t="shared" si="4"/>
        <v/>
      </c>
      <c r="F128" s="12" t="e">
        <f t="shared" si="5"/>
        <v>#VALUE!</v>
      </c>
      <c r="G128" s="7"/>
      <c r="H128" s="7"/>
    </row>
    <row r="129" spans="1:8" x14ac:dyDescent="0.25">
      <c r="A129" s="10">
        <f>Source!A129</f>
        <v>28306</v>
      </c>
      <c r="B129" s="10" t="str">
        <f t="shared" si="3"/>
        <v>6-1977</v>
      </c>
      <c r="C129" s="11">
        <f>Source!B129</f>
        <v>175300000000</v>
      </c>
      <c r="D129" s="11">
        <f>Source!C129</f>
        <v>32100000000</v>
      </c>
      <c r="E129" s="15">
        <f t="shared" si="4"/>
        <v>0.22416201117318435</v>
      </c>
      <c r="F129" s="12">
        <f t="shared" si="5"/>
        <v>1.1606086486401768E-3</v>
      </c>
      <c r="G129" s="7"/>
      <c r="H129" s="7"/>
    </row>
    <row r="130" spans="1:8" x14ac:dyDescent="0.25">
      <c r="A130" s="10">
        <f>Source!A130</f>
        <v>28337</v>
      </c>
      <c r="B130" s="10" t="str">
        <f t="shared" si="3"/>
        <v>7-1977</v>
      </c>
      <c r="C130" s="11" t="str">
        <f>Source!B130</f>
        <v>nan</v>
      </c>
      <c r="D130" s="11" t="str">
        <f>Source!C130</f>
        <v>nan</v>
      </c>
      <c r="E130" s="15" t="str">
        <f t="shared" si="4"/>
        <v/>
      </c>
      <c r="F130" s="12" t="e">
        <f t="shared" si="5"/>
        <v>#VALUE!</v>
      </c>
      <c r="G130" s="7"/>
      <c r="H130" s="7"/>
    </row>
    <row r="131" spans="1:8" x14ac:dyDescent="0.25">
      <c r="A131" s="10">
        <f>Source!A131</f>
        <v>28368</v>
      </c>
      <c r="B131" s="10" t="str">
        <f t="shared" ref="B131:B194" si="6">MONTH(A131)&amp;"-"&amp;YEAR(A131)</f>
        <v>8-1977</v>
      </c>
      <c r="C131" s="11" t="str">
        <f>Source!B131</f>
        <v>nan</v>
      </c>
      <c r="D131" s="11" t="str">
        <f>Source!C131</f>
        <v>nan</v>
      </c>
      <c r="E131" s="15" t="str">
        <f t="shared" ref="E131:E194" si="7">IFERROR(D131/(C131-D131),"")</f>
        <v/>
      </c>
      <c r="F131" s="12" t="e">
        <f t="shared" si="5"/>
        <v>#VALUE!</v>
      </c>
      <c r="G131" s="7"/>
      <c r="H131" s="7"/>
    </row>
    <row r="132" spans="1:8" x14ac:dyDescent="0.25">
      <c r="A132" s="10">
        <f>Source!A132</f>
        <v>28398</v>
      </c>
      <c r="B132" s="10" t="str">
        <f t="shared" si="6"/>
        <v>9-1977</v>
      </c>
      <c r="C132" s="11">
        <f>Source!B132</f>
        <v>178100000000</v>
      </c>
      <c r="D132" s="11">
        <f>Source!C132</f>
        <v>31900000000</v>
      </c>
      <c r="E132" s="15">
        <f t="shared" si="7"/>
        <v>0.21819425444596444</v>
      </c>
      <c r="F132" s="12">
        <f t="shared" si="5"/>
        <v>-5.9677567272199139E-3</v>
      </c>
      <c r="G132" s="7"/>
      <c r="H132" s="7"/>
    </row>
    <row r="133" spans="1:8" x14ac:dyDescent="0.25">
      <c r="A133" s="10">
        <f>Source!A133</f>
        <v>28429</v>
      </c>
      <c r="B133" s="10" t="str">
        <f t="shared" si="6"/>
        <v>10-1977</v>
      </c>
      <c r="C133" s="11" t="str">
        <f>Source!B133</f>
        <v>nan</v>
      </c>
      <c r="D133" s="11" t="str">
        <f>Source!C133</f>
        <v>nan</v>
      </c>
      <c r="E133" s="15" t="str">
        <f t="shared" si="7"/>
        <v/>
      </c>
      <c r="F133" s="12" t="e">
        <f t="shared" si="5"/>
        <v>#VALUE!</v>
      </c>
      <c r="G133" s="7"/>
      <c r="H133" s="7"/>
    </row>
    <row r="134" spans="1:8" x14ac:dyDescent="0.25">
      <c r="A134" s="10">
        <f>Source!A134</f>
        <v>28459</v>
      </c>
      <c r="B134" s="10" t="str">
        <f t="shared" si="6"/>
        <v>11-1977</v>
      </c>
      <c r="C134" s="11" t="str">
        <f>Source!B134</f>
        <v>nan</v>
      </c>
      <c r="D134" s="11" t="str">
        <f>Source!C134</f>
        <v>nan</v>
      </c>
      <c r="E134" s="15" t="str">
        <f t="shared" si="7"/>
        <v/>
      </c>
      <c r="F134" s="12" t="e">
        <f t="shared" si="5"/>
        <v>#VALUE!</v>
      </c>
      <c r="G134" s="7"/>
      <c r="H134" s="7"/>
    </row>
    <row r="135" spans="1:8" x14ac:dyDescent="0.25">
      <c r="A135" s="10">
        <f>Source!A135</f>
        <v>28490</v>
      </c>
      <c r="B135" s="10" t="str">
        <f t="shared" si="6"/>
        <v>12-1977</v>
      </c>
      <c r="C135" s="11">
        <f>Source!B135</f>
        <v>179600000000</v>
      </c>
      <c r="D135" s="11">
        <f>Source!C135</f>
        <v>31800000000</v>
      </c>
      <c r="E135" s="15">
        <f t="shared" si="7"/>
        <v>0.21515561569688768</v>
      </c>
      <c r="F135" s="12">
        <f t="shared" ref="F135:F198" si="8">E135-E132</f>
        <v>-3.0386387490767552E-3</v>
      </c>
      <c r="G135" s="7"/>
      <c r="H135" s="7"/>
    </row>
    <row r="136" spans="1:8" x14ac:dyDescent="0.25">
      <c r="A136" s="10">
        <f>Source!A136</f>
        <v>28521</v>
      </c>
      <c r="B136" s="10" t="str">
        <f t="shared" si="6"/>
        <v>1-1978</v>
      </c>
      <c r="C136" s="11" t="str">
        <f>Source!B136</f>
        <v>nan</v>
      </c>
      <c r="D136" s="11" t="str">
        <f>Source!C136</f>
        <v>nan</v>
      </c>
      <c r="E136" s="15" t="str">
        <f t="shared" si="7"/>
        <v/>
      </c>
      <c r="F136" s="12" t="e">
        <f t="shared" si="8"/>
        <v>#VALUE!</v>
      </c>
      <c r="G136" s="7"/>
      <c r="H136" s="7"/>
    </row>
    <row r="137" spans="1:8" x14ac:dyDescent="0.25">
      <c r="A137" s="10">
        <f>Source!A137</f>
        <v>28549</v>
      </c>
      <c r="B137" s="10" t="str">
        <f t="shared" si="6"/>
        <v>2-1978</v>
      </c>
      <c r="C137" s="11" t="str">
        <f>Source!B137</f>
        <v>nan</v>
      </c>
      <c r="D137" s="11" t="str">
        <f>Source!C137</f>
        <v>nan</v>
      </c>
      <c r="E137" s="15" t="str">
        <f t="shared" si="7"/>
        <v/>
      </c>
      <c r="F137" s="12" t="e">
        <f t="shared" si="8"/>
        <v>#VALUE!</v>
      </c>
      <c r="G137" s="7"/>
      <c r="H137" s="7"/>
    </row>
    <row r="138" spans="1:8" x14ac:dyDescent="0.25">
      <c r="A138" s="10">
        <f>Source!A138</f>
        <v>28580</v>
      </c>
      <c r="B138" s="10" t="str">
        <f t="shared" si="6"/>
        <v>3-1978</v>
      </c>
      <c r="C138" s="11">
        <f>Source!B138</f>
        <v>181200000000</v>
      </c>
      <c r="D138" s="11">
        <f>Source!C138</f>
        <v>32500000000</v>
      </c>
      <c r="E138" s="15">
        <f t="shared" si="7"/>
        <v>0.21856086079354406</v>
      </c>
      <c r="F138" s="12">
        <f t="shared" si="8"/>
        <v>3.4052450966563785E-3</v>
      </c>
      <c r="G138" s="7"/>
      <c r="H138" s="7"/>
    </row>
    <row r="139" spans="1:8" x14ac:dyDescent="0.25">
      <c r="A139" s="10">
        <f>Source!A139</f>
        <v>28610</v>
      </c>
      <c r="B139" s="10" t="str">
        <f t="shared" si="6"/>
        <v>4-1978</v>
      </c>
      <c r="C139" s="11" t="str">
        <f>Source!B139</f>
        <v>nan</v>
      </c>
      <c r="D139" s="11" t="str">
        <f>Source!C139</f>
        <v>nan</v>
      </c>
      <c r="E139" s="15" t="str">
        <f t="shared" si="7"/>
        <v/>
      </c>
      <c r="F139" s="12" t="e">
        <f t="shared" si="8"/>
        <v>#VALUE!</v>
      </c>
      <c r="G139" s="7"/>
      <c r="H139" s="7"/>
    </row>
    <row r="140" spans="1:8" x14ac:dyDescent="0.25">
      <c r="A140" s="10">
        <f>Source!A140</f>
        <v>28641</v>
      </c>
      <c r="B140" s="10" t="str">
        <f t="shared" si="6"/>
        <v>5-1978</v>
      </c>
      <c r="C140" s="11" t="str">
        <f>Source!B140</f>
        <v>nan</v>
      </c>
      <c r="D140" s="11" t="str">
        <f>Source!C140</f>
        <v>nan</v>
      </c>
      <c r="E140" s="15" t="str">
        <f t="shared" si="7"/>
        <v/>
      </c>
      <c r="F140" s="12" t="e">
        <f t="shared" si="8"/>
        <v>#VALUE!</v>
      </c>
      <c r="G140" s="7"/>
      <c r="H140" s="7"/>
    </row>
    <row r="141" spans="1:8" x14ac:dyDescent="0.25">
      <c r="A141" s="10">
        <f>Source!A141</f>
        <v>28671</v>
      </c>
      <c r="B141" s="10" t="str">
        <f t="shared" si="6"/>
        <v>6-1978</v>
      </c>
      <c r="C141" s="11">
        <f>Source!B141</f>
        <v>182500000000</v>
      </c>
      <c r="D141" s="11">
        <f>Source!C141</f>
        <v>32500000000</v>
      </c>
      <c r="E141" s="15">
        <f t="shared" si="7"/>
        <v>0.21666666666666667</v>
      </c>
      <c r="F141" s="12">
        <f t="shared" si="8"/>
        <v>-1.8941941268773854E-3</v>
      </c>
      <c r="G141" s="7"/>
      <c r="H141" s="7"/>
    </row>
    <row r="142" spans="1:8" x14ac:dyDescent="0.25">
      <c r="A142" s="10">
        <f>Source!A142</f>
        <v>28702</v>
      </c>
      <c r="B142" s="10" t="str">
        <f t="shared" si="6"/>
        <v>7-1978</v>
      </c>
      <c r="C142" s="11" t="str">
        <f>Source!B142</f>
        <v>nan</v>
      </c>
      <c r="D142" s="11" t="str">
        <f>Source!C142</f>
        <v>nan</v>
      </c>
      <c r="E142" s="15" t="str">
        <f t="shared" si="7"/>
        <v/>
      </c>
      <c r="F142" s="12" t="e">
        <f t="shared" si="8"/>
        <v>#VALUE!</v>
      </c>
      <c r="G142" s="7"/>
      <c r="H142" s="7"/>
    </row>
    <row r="143" spans="1:8" x14ac:dyDescent="0.25">
      <c r="A143" s="10">
        <f>Source!A143</f>
        <v>28733</v>
      </c>
      <c r="B143" s="10" t="str">
        <f t="shared" si="6"/>
        <v>8-1978</v>
      </c>
      <c r="C143" s="11" t="str">
        <f>Source!B143</f>
        <v>nan</v>
      </c>
      <c r="D143" s="11" t="str">
        <f>Source!C143</f>
        <v>nan</v>
      </c>
      <c r="E143" s="15" t="str">
        <f t="shared" si="7"/>
        <v/>
      </c>
      <c r="F143" s="12" t="e">
        <f t="shared" si="8"/>
        <v>#VALUE!</v>
      </c>
      <c r="G143" s="7"/>
      <c r="H143" s="7"/>
    </row>
    <row r="144" spans="1:8" x14ac:dyDescent="0.25">
      <c r="A144" s="10">
        <f>Source!A144</f>
        <v>28763</v>
      </c>
      <c r="B144" s="10" t="str">
        <f t="shared" si="6"/>
        <v>9-1978</v>
      </c>
      <c r="C144" s="11">
        <f>Source!B144</f>
        <v>184100000000</v>
      </c>
      <c r="D144" s="11">
        <f>Source!C144</f>
        <v>32900000000</v>
      </c>
      <c r="E144" s="15">
        <f t="shared" si="7"/>
        <v>0.21759259259259259</v>
      </c>
      <c r="F144" s="12">
        <f t="shared" si="8"/>
        <v>9.2592592592591338E-4</v>
      </c>
      <c r="G144" s="7"/>
      <c r="H144" s="7"/>
    </row>
    <row r="145" spans="1:8" x14ac:dyDescent="0.25">
      <c r="A145" s="10">
        <f>Source!A145</f>
        <v>28794</v>
      </c>
      <c r="B145" s="10" t="str">
        <f t="shared" si="6"/>
        <v>10-1978</v>
      </c>
      <c r="C145" s="11" t="str">
        <f>Source!B145</f>
        <v>nan</v>
      </c>
      <c r="D145" s="11" t="str">
        <f>Source!C145</f>
        <v>nan</v>
      </c>
      <c r="E145" s="15" t="str">
        <f t="shared" si="7"/>
        <v/>
      </c>
      <c r="F145" s="12" t="e">
        <f t="shared" si="8"/>
        <v>#VALUE!</v>
      </c>
      <c r="G145" s="7"/>
      <c r="H145" s="7"/>
    </row>
    <row r="146" spans="1:8" x14ac:dyDescent="0.25">
      <c r="A146" s="10">
        <f>Source!A146</f>
        <v>28824</v>
      </c>
      <c r="B146" s="10" t="str">
        <f t="shared" si="6"/>
        <v>11-1978</v>
      </c>
      <c r="C146" s="11" t="str">
        <f>Source!B146</f>
        <v>nan</v>
      </c>
      <c r="D146" s="11" t="str">
        <f>Source!C146</f>
        <v>nan</v>
      </c>
      <c r="E146" s="15" t="str">
        <f t="shared" si="7"/>
        <v/>
      </c>
      <c r="F146" s="12" t="e">
        <f t="shared" si="8"/>
        <v>#VALUE!</v>
      </c>
      <c r="G146" s="7"/>
      <c r="H146" s="7"/>
    </row>
    <row r="147" spans="1:8" x14ac:dyDescent="0.25">
      <c r="A147" s="10">
        <f>Source!A147</f>
        <v>28855</v>
      </c>
      <c r="B147" s="10" t="str">
        <f t="shared" si="6"/>
        <v>12-1978</v>
      </c>
      <c r="C147" s="11">
        <f>Source!B147</f>
        <v>185700000000</v>
      </c>
      <c r="D147" s="11">
        <f>Source!C147</f>
        <v>33299999999.999901</v>
      </c>
      <c r="E147" s="15">
        <f t="shared" si="7"/>
        <v>0.21850393700787324</v>
      </c>
      <c r="F147" s="12">
        <f t="shared" si="8"/>
        <v>9.1134441528065158E-4</v>
      </c>
      <c r="G147" s="7"/>
      <c r="H147" s="7"/>
    </row>
    <row r="148" spans="1:8" x14ac:dyDescent="0.25">
      <c r="A148" s="10">
        <f>Source!A148</f>
        <v>28886</v>
      </c>
      <c r="B148" s="10" t="str">
        <f t="shared" si="6"/>
        <v>1-1979</v>
      </c>
      <c r="C148" s="11" t="str">
        <f>Source!B148</f>
        <v>nan</v>
      </c>
      <c r="D148" s="11" t="str">
        <f>Source!C148</f>
        <v>nan</v>
      </c>
      <c r="E148" s="15" t="str">
        <f t="shared" si="7"/>
        <v/>
      </c>
      <c r="F148" s="12" t="e">
        <f t="shared" si="8"/>
        <v>#VALUE!</v>
      </c>
      <c r="G148" s="7"/>
      <c r="H148" s="7"/>
    </row>
    <row r="149" spans="1:8" x14ac:dyDescent="0.25">
      <c r="A149" s="10">
        <f>Source!A149</f>
        <v>28914</v>
      </c>
      <c r="B149" s="10" t="str">
        <f t="shared" si="6"/>
        <v>2-1979</v>
      </c>
      <c r="C149" s="11" t="str">
        <f>Source!B149</f>
        <v>nan</v>
      </c>
      <c r="D149" s="11" t="str">
        <f>Source!C149</f>
        <v>nan</v>
      </c>
      <c r="E149" s="15" t="str">
        <f t="shared" si="7"/>
        <v/>
      </c>
      <c r="F149" s="12" t="e">
        <f t="shared" si="8"/>
        <v>#VALUE!</v>
      </c>
      <c r="G149" s="7"/>
      <c r="H149" s="7"/>
    </row>
    <row r="150" spans="1:8" x14ac:dyDescent="0.25">
      <c r="A150" s="10">
        <f>Source!A150</f>
        <v>28945</v>
      </c>
      <c r="B150" s="10" t="str">
        <f t="shared" si="6"/>
        <v>3-1979</v>
      </c>
      <c r="C150" s="11">
        <f>Source!B150</f>
        <v>188200000000</v>
      </c>
      <c r="D150" s="11">
        <f>Source!C150</f>
        <v>33600000000</v>
      </c>
      <c r="E150" s="15">
        <f t="shared" si="7"/>
        <v>0.21733505821474774</v>
      </c>
      <c r="F150" s="12">
        <f t="shared" si="8"/>
        <v>-1.168878793125494E-3</v>
      </c>
      <c r="G150" s="7"/>
      <c r="H150" s="7"/>
    </row>
    <row r="151" spans="1:8" x14ac:dyDescent="0.25">
      <c r="A151" s="10">
        <f>Source!A151</f>
        <v>28975</v>
      </c>
      <c r="B151" s="10" t="str">
        <f t="shared" si="6"/>
        <v>4-1979</v>
      </c>
      <c r="C151" s="11" t="str">
        <f>Source!B151</f>
        <v>nan</v>
      </c>
      <c r="D151" s="11" t="str">
        <f>Source!C151</f>
        <v>nan</v>
      </c>
      <c r="E151" s="15" t="str">
        <f t="shared" si="7"/>
        <v/>
      </c>
      <c r="F151" s="12" t="e">
        <f t="shared" si="8"/>
        <v>#VALUE!</v>
      </c>
      <c r="G151" s="7"/>
      <c r="H151" s="7"/>
    </row>
    <row r="152" spans="1:8" x14ac:dyDescent="0.25">
      <c r="A152" s="10">
        <f>Source!A152</f>
        <v>29006</v>
      </c>
      <c r="B152" s="10" t="str">
        <f t="shared" si="6"/>
        <v>5-1979</v>
      </c>
      <c r="C152" s="11" t="str">
        <f>Source!B152</f>
        <v>nan</v>
      </c>
      <c r="D152" s="11" t="str">
        <f>Source!C152</f>
        <v>nan</v>
      </c>
      <c r="E152" s="15" t="str">
        <f t="shared" si="7"/>
        <v/>
      </c>
      <c r="F152" s="12" t="e">
        <f t="shared" si="8"/>
        <v>#VALUE!</v>
      </c>
      <c r="G152" s="7"/>
      <c r="H152" s="7"/>
    </row>
    <row r="153" spans="1:8" x14ac:dyDescent="0.25">
      <c r="A153" s="10">
        <f>Source!A153</f>
        <v>29036</v>
      </c>
      <c r="B153" s="10" t="str">
        <f t="shared" si="6"/>
        <v>6-1979</v>
      </c>
      <c r="C153" s="11">
        <f>Source!B153</f>
        <v>189400000000</v>
      </c>
      <c r="D153" s="11">
        <f>Source!C153</f>
        <v>35400000000</v>
      </c>
      <c r="E153" s="15">
        <f t="shared" si="7"/>
        <v>0.22987012987012986</v>
      </c>
      <c r="F153" s="12">
        <f t="shared" si="8"/>
        <v>1.2535071655382118E-2</v>
      </c>
      <c r="G153" s="7"/>
      <c r="H153" s="7"/>
    </row>
    <row r="154" spans="1:8" x14ac:dyDescent="0.25">
      <c r="A154" s="10">
        <f>Source!A154</f>
        <v>29067</v>
      </c>
      <c r="B154" s="10" t="str">
        <f t="shared" si="6"/>
        <v>7-1979</v>
      </c>
      <c r="C154" s="11" t="str">
        <f>Source!B154</f>
        <v>nan</v>
      </c>
      <c r="D154" s="11" t="str">
        <f>Source!C154</f>
        <v>nan</v>
      </c>
      <c r="E154" s="15" t="str">
        <f t="shared" si="7"/>
        <v/>
      </c>
      <c r="F154" s="12" t="e">
        <f t="shared" si="8"/>
        <v>#VALUE!</v>
      </c>
      <c r="G154" s="7"/>
      <c r="H154" s="7"/>
    </row>
    <row r="155" spans="1:8" x14ac:dyDescent="0.25">
      <c r="A155" s="10">
        <f>Source!A155</f>
        <v>29098</v>
      </c>
      <c r="B155" s="10" t="str">
        <f t="shared" si="6"/>
        <v>8-1979</v>
      </c>
      <c r="C155" s="11" t="str">
        <f>Source!B155</f>
        <v>nan</v>
      </c>
      <c r="D155" s="11" t="str">
        <f>Source!C155</f>
        <v>nan</v>
      </c>
      <c r="E155" s="15" t="str">
        <f t="shared" si="7"/>
        <v/>
      </c>
      <c r="F155" s="12" t="e">
        <f t="shared" si="8"/>
        <v>#VALUE!</v>
      </c>
      <c r="G155" s="7"/>
      <c r="H155" s="7"/>
    </row>
    <row r="156" spans="1:8" x14ac:dyDescent="0.25">
      <c r="A156" s="10">
        <f>Source!A156</f>
        <v>29128</v>
      </c>
      <c r="B156" s="10" t="str">
        <f t="shared" si="6"/>
        <v>9-1979</v>
      </c>
      <c r="C156" s="11">
        <f>Source!B156</f>
        <v>190700000000</v>
      </c>
      <c r="D156" s="11">
        <f>Source!C156</f>
        <v>35600000000</v>
      </c>
      <c r="E156" s="15">
        <f t="shared" si="7"/>
        <v>0.22952933591231464</v>
      </c>
      <c r="F156" s="12">
        <f t="shared" si="8"/>
        <v>-3.4079395781522193E-4</v>
      </c>
      <c r="G156" s="7"/>
      <c r="H156" s="7"/>
    </row>
    <row r="157" spans="1:8" x14ac:dyDescent="0.25">
      <c r="A157" s="10">
        <f>Source!A157</f>
        <v>29159</v>
      </c>
      <c r="B157" s="10" t="str">
        <f t="shared" si="6"/>
        <v>10-1979</v>
      </c>
      <c r="C157" s="11" t="str">
        <f>Source!B157</f>
        <v>nan</v>
      </c>
      <c r="D157" s="11" t="str">
        <f>Source!C157</f>
        <v>nan</v>
      </c>
      <c r="E157" s="15" t="str">
        <f t="shared" si="7"/>
        <v/>
      </c>
      <c r="F157" s="12" t="e">
        <f t="shared" si="8"/>
        <v>#VALUE!</v>
      </c>
      <c r="G157" s="7"/>
      <c r="H157" s="7"/>
    </row>
    <row r="158" spans="1:8" x14ac:dyDescent="0.25">
      <c r="A158" s="10">
        <f>Source!A158</f>
        <v>29189</v>
      </c>
      <c r="B158" s="10" t="str">
        <f t="shared" si="6"/>
        <v>11-1979</v>
      </c>
      <c r="C158" s="11" t="str">
        <f>Source!B158</f>
        <v>nan</v>
      </c>
      <c r="D158" s="11" t="str">
        <f>Source!C158</f>
        <v>nan</v>
      </c>
      <c r="E158" s="15" t="str">
        <f t="shared" si="7"/>
        <v/>
      </c>
      <c r="F158" s="12" t="e">
        <f t="shared" si="8"/>
        <v>#VALUE!</v>
      </c>
      <c r="G158" s="7"/>
      <c r="H158" s="7"/>
    </row>
    <row r="159" spans="1:8" x14ac:dyDescent="0.25">
      <c r="A159" s="10">
        <f>Source!A159</f>
        <v>29220</v>
      </c>
      <c r="B159" s="10" t="str">
        <f t="shared" si="6"/>
        <v>12-1979</v>
      </c>
      <c r="C159" s="11">
        <f>Source!B159</f>
        <v>192000000000</v>
      </c>
      <c r="D159" s="11">
        <f>Source!C159</f>
        <v>36000000000</v>
      </c>
      <c r="E159" s="15">
        <f t="shared" si="7"/>
        <v>0.23076923076923078</v>
      </c>
      <c r="F159" s="12">
        <f t="shared" si="8"/>
        <v>1.2398948569161405E-3</v>
      </c>
      <c r="G159" s="7"/>
      <c r="H159" s="7"/>
    </row>
    <row r="160" spans="1:8" x14ac:dyDescent="0.25">
      <c r="A160" s="10">
        <f>Source!A160</f>
        <v>29251</v>
      </c>
      <c r="B160" s="10" t="str">
        <f t="shared" si="6"/>
        <v>1-1980</v>
      </c>
      <c r="C160" s="11" t="str">
        <f>Source!B160</f>
        <v>nan</v>
      </c>
      <c r="D160" s="11" t="str">
        <f>Source!C160</f>
        <v>nan</v>
      </c>
      <c r="E160" s="15" t="str">
        <f t="shared" si="7"/>
        <v/>
      </c>
      <c r="F160" s="12" t="e">
        <f t="shared" si="8"/>
        <v>#VALUE!</v>
      </c>
      <c r="G160" s="7"/>
      <c r="H160" s="7"/>
    </row>
    <row r="161" spans="1:8" x14ac:dyDescent="0.25">
      <c r="A161" s="10">
        <f>Source!A161</f>
        <v>29280</v>
      </c>
      <c r="B161" s="10" t="str">
        <f t="shared" si="6"/>
        <v>2-1980</v>
      </c>
      <c r="C161" s="11" t="str">
        <f>Source!B161</f>
        <v>nan</v>
      </c>
      <c r="D161" s="11" t="str">
        <f>Source!C161</f>
        <v>nan</v>
      </c>
      <c r="E161" s="15" t="str">
        <f t="shared" si="7"/>
        <v/>
      </c>
      <c r="F161" s="12" t="e">
        <f t="shared" si="8"/>
        <v>#VALUE!</v>
      </c>
      <c r="G161" s="7"/>
      <c r="H161" s="7"/>
    </row>
    <row r="162" spans="1:8" x14ac:dyDescent="0.25">
      <c r="A162" s="10">
        <f>Source!A162</f>
        <v>29311</v>
      </c>
      <c r="B162" s="10" t="str">
        <f t="shared" si="6"/>
        <v>3-1980</v>
      </c>
      <c r="C162" s="11">
        <f>Source!B162</f>
        <v>192000000000</v>
      </c>
      <c r="D162" s="11">
        <f>Source!C162</f>
        <v>35100000000</v>
      </c>
      <c r="E162" s="15">
        <f t="shared" si="7"/>
        <v>0.22370936902485661</v>
      </c>
      <c r="F162" s="12">
        <f t="shared" si="8"/>
        <v>-7.059861744374174E-3</v>
      </c>
      <c r="G162" s="7"/>
      <c r="H162" s="7"/>
    </row>
    <row r="163" spans="1:8" x14ac:dyDescent="0.25">
      <c r="A163" s="10">
        <f>Source!A163</f>
        <v>29341</v>
      </c>
      <c r="B163" s="10" t="str">
        <f t="shared" si="6"/>
        <v>4-1980</v>
      </c>
      <c r="C163" s="11" t="str">
        <f>Source!B163</f>
        <v>nan</v>
      </c>
      <c r="D163" s="11" t="str">
        <f>Source!C163</f>
        <v>nan</v>
      </c>
      <c r="E163" s="15" t="str">
        <f t="shared" si="7"/>
        <v/>
      </c>
      <c r="F163" s="12" t="e">
        <f t="shared" si="8"/>
        <v>#VALUE!</v>
      </c>
      <c r="G163" s="7"/>
      <c r="H163" s="7"/>
    </row>
    <row r="164" spans="1:8" x14ac:dyDescent="0.25">
      <c r="A164" s="10">
        <f>Source!A164</f>
        <v>29372</v>
      </c>
      <c r="B164" s="10" t="str">
        <f t="shared" si="6"/>
        <v>5-1980</v>
      </c>
      <c r="C164" s="11" t="str">
        <f>Source!B164</f>
        <v>nan</v>
      </c>
      <c r="D164" s="11" t="str">
        <f>Source!C164</f>
        <v>nan</v>
      </c>
      <c r="E164" s="15" t="str">
        <f t="shared" si="7"/>
        <v/>
      </c>
      <c r="F164" s="12" t="e">
        <f t="shared" si="8"/>
        <v>#VALUE!</v>
      </c>
      <c r="G164" s="7"/>
      <c r="H164" s="7"/>
    </row>
    <row r="165" spans="1:8" x14ac:dyDescent="0.25">
      <c r="A165" s="10">
        <f>Source!A165</f>
        <v>29402</v>
      </c>
      <c r="B165" s="10" t="str">
        <f t="shared" si="6"/>
        <v>6-1980</v>
      </c>
      <c r="C165" s="11">
        <f>Source!B165</f>
        <v>191700000000</v>
      </c>
      <c r="D165" s="11">
        <f>Source!C165</f>
        <v>36600000000</v>
      </c>
      <c r="E165" s="15">
        <f t="shared" si="7"/>
        <v>0.23597678916827852</v>
      </c>
      <c r="F165" s="12">
        <f t="shared" si="8"/>
        <v>1.2267420143421914E-2</v>
      </c>
      <c r="G165" s="7"/>
      <c r="H165" s="7"/>
    </row>
    <row r="166" spans="1:8" x14ac:dyDescent="0.25">
      <c r="A166" s="10">
        <f>Source!A166</f>
        <v>29433</v>
      </c>
      <c r="B166" s="10" t="str">
        <f t="shared" si="6"/>
        <v>7-1980</v>
      </c>
      <c r="C166" s="11" t="str">
        <f>Source!B166</f>
        <v>nan</v>
      </c>
      <c r="D166" s="11" t="str">
        <f>Source!C166</f>
        <v>nan</v>
      </c>
      <c r="E166" s="15" t="str">
        <f t="shared" si="7"/>
        <v/>
      </c>
      <c r="F166" s="12" t="e">
        <f t="shared" si="8"/>
        <v>#VALUE!</v>
      </c>
      <c r="G166" s="7"/>
      <c r="H166" s="7"/>
    </row>
    <row r="167" spans="1:8" x14ac:dyDescent="0.25">
      <c r="A167" s="10">
        <f>Source!A167</f>
        <v>29464</v>
      </c>
      <c r="B167" s="10" t="str">
        <f t="shared" si="6"/>
        <v>8-1980</v>
      </c>
      <c r="C167" s="11" t="str">
        <f>Source!B167</f>
        <v>nan</v>
      </c>
      <c r="D167" s="11" t="str">
        <f>Source!C167</f>
        <v>nan</v>
      </c>
      <c r="E167" s="15" t="str">
        <f t="shared" si="7"/>
        <v/>
      </c>
      <c r="F167" s="12" t="e">
        <f t="shared" si="8"/>
        <v>#VALUE!</v>
      </c>
      <c r="G167" s="7"/>
      <c r="H167" s="7"/>
    </row>
    <row r="168" spans="1:8" x14ac:dyDescent="0.25">
      <c r="A168" s="10">
        <f>Source!A168</f>
        <v>29494</v>
      </c>
      <c r="B168" s="10" t="str">
        <f t="shared" si="6"/>
        <v>9-1980</v>
      </c>
      <c r="C168" s="11">
        <f>Source!B168</f>
        <v>194400000000</v>
      </c>
      <c r="D168" s="11">
        <f>Source!C168</f>
        <v>37600000000</v>
      </c>
      <c r="E168" s="15">
        <f t="shared" si="7"/>
        <v>0.23979591836734693</v>
      </c>
      <c r="F168" s="12">
        <f t="shared" si="8"/>
        <v>3.8191291990684051E-3</v>
      </c>
      <c r="G168" s="7"/>
      <c r="H168" s="7"/>
    </row>
    <row r="169" spans="1:8" x14ac:dyDescent="0.25">
      <c r="A169" s="10">
        <f>Source!A169</f>
        <v>29525</v>
      </c>
      <c r="B169" s="10" t="str">
        <f t="shared" si="6"/>
        <v>10-1980</v>
      </c>
      <c r="C169" s="11" t="str">
        <f>Source!B169</f>
        <v>nan</v>
      </c>
      <c r="D169" s="11" t="str">
        <f>Source!C169</f>
        <v>nan</v>
      </c>
      <c r="E169" s="15" t="str">
        <f t="shared" si="7"/>
        <v/>
      </c>
      <c r="F169" s="12" t="e">
        <f t="shared" si="8"/>
        <v>#VALUE!</v>
      </c>
      <c r="G169" s="7"/>
      <c r="H169" s="7"/>
    </row>
    <row r="170" spans="1:8" x14ac:dyDescent="0.25">
      <c r="A170" s="10">
        <f>Source!A170</f>
        <v>29555</v>
      </c>
      <c r="B170" s="10" t="str">
        <f t="shared" si="6"/>
        <v>11-1980</v>
      </c>
      <c r="C170" s="11" t="str">
        <f>Source!B170</f>
        <v>nan</v>
      </c>
      <c r="D170" s="11" t="str">
        <f>Source!C170</f>
        <v>nan</v>
      </c>
      <c r="E170" s="15" t="str">
        <f t="shared" si="7"/>
        <v/>
      </c>
      <c r="F170" s="12" t="e">
        <f t="shared" si="8"/>
        <v>#VALUE!</v>
      </c>
      <c r="G170" s="7"/>
      <c r="H170" s="7"/>
    </row>
    <row r="171" spans="1:8" x14ac:dyDescent="0.25">
      <c r="A171" s="10">
        <f>Source!A171</f>
        <v>29586</v>
      </c>
      <c r="B171" s="10" t="str">
        <f t="shared" si="6"/>
        <v>12-1980</v>
      </c>
      <c r="C171" s="11">
        <f>Source!B171</f>
        <v>197731750000</v>
      </c>
      <c r="D171" s="11">
        <f>Source!C171</f>
        <v>39141250000</v>
      </c>
      <c r="E171" s="15">
        <f t="shared" si="7"/>
        <v>0.24680702816372985</v>
      </c>
      <c r="F171" s="12">
        <f t="shared" si="8"/>
        <v>7.0111097963829194E-3</v>
      </c>
      <c r="G171" s="7"/>
      <c r="H171" s="7"/>
    </row>
    <row r="172" spans="1:8" x14ac:dyDescent="0.25">
      <c r="A172" s="10">
        <f>Source!A172</f>
        <v>29617</v>
      </c>
      <c r="B172" s="10" t="str">
        <f t="shared" si="6"/>
        <v>1-1981</v>
      </c>
      <c r="C172" s="11" t="str">
        <f>Source!B172</f>
        <v>nan</v>
      </c>
      <c r="D172" s="11" t="str">
        <f>Source!C172</f>
        <v>nan</v>
      </c>
      <c r="E172" s="15" t="str">
        <f t="shared" si="7"/>
        <v/>
      </c>
      <c r="F172" s="12" t="e">
        <f t="shared" si="8"/>
        <v>#VALUE!</v>
      </c>
      <c r="G172" s="7"/>
      <c r="H172" s="7"/>
    </row>
    <row r="173" spans="1:8" x14ac:dyDescent="0.25">
      <c r="A173" s="10">
        <f>Source!A173</f>
        <v>29645</v>
      </c>
      <c r="B173" s="10" t="str">
        <f t="shared" si="6"/>
        <v>2-1981</v>
      </c>
      <c r="C173" s="11" t="str">
        <f>Source!B173</f>
        <v>nan</v>
      </c>
      <c r="D173" s="11" t="str">
        <f>Source!C173</f>
        <v>nan</v>
      </c>
      <c r="E173" s="15" t="str">
        <f t="shared" si="7"/>
        <v/>
      </c>
      <c r="F173" s="12" t="e">
        <f t="shared" si="8"/>
        <v>#VALUE!</v>
      </c>
      <c r="G173" s="7"/>
      <c r="H173" s="7"/>
    </row>
    <row r="174" spans="1:8" x14ac:dyDescent="0.25">
      <c r="A174" s="10">
        <f>Source!A174</f>
        <v>29676</v>
      </c>
      <c r="B174" s="10" t="str">
        <f t="shared" si="6"/>
        <v>3-1981</v>
      </c>
      <c r="C174" s="11">
        <f>Source!B174</f>
        <v>199869500000</v>
      </c>
      <c r="D174" s="11">
        <f>Source!C174</f>
        <v>40188500000</v>
      </c>
      <c r="E174" s="15">
        <f t="shared" si="7"/>
        <v>0.25167991182419952</v>
      </c>
      <c r="F174" s="12">
        <f t="shared" si="8"/>
        <v>4.8728836604696735E-3</v>
      </c>
      <c r="G174" s="7"/>
      <c r="H174" s="7"/>
    </row>
    <row r="175" spans="1:8" x14ac:dyDescent="0.25">
      <c r="A175" s="10">
        <f>Source!A175</f>
        <v>29706</v>
      </c>
      <c r="B175" s="10" t="str">
        <f t="shared" si="6"/>
        <v>4-1981</v>
      </c>
      <c r="C175" s="11" t="str">
        <f>Source!B175</f>
        <v>nan</v>
      </c>
      <c r="D175" s="11" t="str">
        <f>Source!C175</f>
        <v>nan</v>
      </c>
      <c r="E175" s="15" t="str">
        <f t="shared" si="7"/>
        <v/>
      </c>
      <c r="F175" s="12" t="e">
        <f t="shared" si="8"/>
        <v>#VALUE!</v>
      </c>
      <c r="G175" s="7"/>
      <c r="H175" s="7"/>
    </row>
    <row r="176" spans="1:8" x14ac:dyDescent="0.25">
      <c r="A176" s="10">
        <f>Source!A176</f>
        <v>29737</v>
      </c>
      <c r="B176" s="10" t="str">
        <f t="shared" si="6"/>
        <v>5-1981</v>
      </c>
      <c r="C176" s="11" t="str">
        <f>Source!B176</f>
        <v>nan</v>
      </c>
      <c r="D176" s="11" t="str">
        <f>Source!C176</f>
        <v>nan</v>
      </c>
      <c r="E176" s="15" t="str">
        <f t="shared" si="7"/>
        <v/>
      </c>
      <c r="F176" s="12" t="e">
        <f t="shared" si="8"/>
        <v>#VALUE!</v>
      </c>
      <c r="G176" s="7"/>
      <c r="H176" s="7"/>
    </row>
    <row r="177" spans="1:8" x14ac:dyDescent="0.25">
      <c r="A177" s="10">
        <f>Source!A177</f>
        <v>29767</v>
      </c>
      <c r="B177" s="10" t="str">
        <f t="shared" si="6"/>
        <v>6-1981</v>
      </c>
      <c r="C177" s="11">
        <f>Source!B177</f>
        <v>198063500000</v>
      </c>
      <c r="D177" s="11">
        <f>Source!C177</f>
        <v>39246750000</v>
      </c>
      <c r="E177" s="15">
        <f t="shared" si="7"/>
        <v>0.2471197150174651</v>
      </c>
      <c r="F177" s="12">
        <f t="shared" si="8"/>
        <v>-4.5601968067344179E-3</v>
      </c>
      <c r="G177" s="7"/>
      <c r="H177" s="7"/>
    </row>
    <row r="178" spans="1:8" x14ac:dyDescent="0.25">
      <c r="A178" s="10">
        <f>Source!A178</f>
        <v>29798</v>
      </c>
      <c r="B178" s="10" t="str">
        <f t="shared" si="6"/>
        <v>7-1981</v>
      </c>
      <c r="C178" s="11" t="str">
        <f>Source!B178</f>
        <v>nan</v>
      </c>
      <c r="D178" s="11" t="str">
        <f>Source!C178</f>
        <v>nan</v>
      </c>
      <c r="E178" s="15" t="str">
        <f t="shared" si="7"/>
        <v/>
      </c>
      <c r="F178" s="12" t="e">
        <f t="shared" si="8"/>
        <v>#VALUE!</v>
      </c>
      <c r="G178" s="7"/>
      <c r="H178" s="7"/>
    </row>
    <row r="179" spans="1:8" x14ac:dyDescent="0.25">
      <c r="A179" s="10">
        <f>Source!A179</f>
        <v>29829</v>
      </c>
      <c r="B179" s="10" t="str">
        <f t="shared" si="6"/>
        <v>8-1981</v>
      </c>
      <c r="C179" s="11" t="str">
        <f>Source!B179</f>
        <v>nan</v>
      </c>
      <c r="D179" s="11" t="str">
        <f>Source!C179</f>
        <v>nan</v>
      </c>
      <c r="E179" s="15" t="str">
        <f t="shared" si="7"/>
        <v/>
      </c>
      <c r="F179" s="12" t="e">
        <f t="shared" si="8"/>
        <v>#VALUE!</v>
      </c>
      <c r="G179" s="7"/>
      <c r="H179" s="7"/>
    </row>
    <row r="180" spans="1:8" x14ac:dyDescent="0.25">
      <c r="A180" s="10">
        <f>Source!A180</f>
        <v>29859</v>
      </c>
      <c r="B180" s="10" t="str">
        <f t="shared" si="6"/>
        <v>9-1981</v>
      </c>
      <c r="C180" s="11">
        <f>Source!B180</f>
        <v>197444000000</v>
      </c>
      <c r="D180" s="11">
        <f>Source!C180</f>
        <v>38884250000</v>
      </c>
      <c r="E180" s="15">
        <f t="shared" si="7"/>
        <v>0.2452340521475343</v>
      </c>
      <c r="F180" s="12">
        <f t="shared" si="8"/>
        <v>-1.8856628699308042E-3</v>
      </c>
      <c r="G180" s="7"/>
      <c r="H180" s="7"/>
    </row>
    <row r="181" spans="1:8" x14ac:dyDescent="0.25">
      <c r="A181" s="10">
        <f>Source!A181</f>
        <v>29890</v>
      </c>
      <c r="B181" s="10" t="str">
        <f t="shared" si="6"/>
        <v>10-1981</v>
      </c>
      <c r="C181" s="11" t="str">
        <f>Source!B181</f>
        <v>nan</v>
      </c>
      <c r="D181" s="11" t="str">
        <f>Source!C181</f>
        <v>nan</v>
      </c>
      <c r="E181" s="15" t="str">
        <f t="shared" si="7"/>
        <v/>
      </c>
      <c r="F181" s="12" t="e">
        <f t="shared" si="8"/>
        <v>#VALUE!</v>
      </c>
      <c r="G181" s="7"/>
      <c r="H181" s="7"/>
    </row>
    <row r="182" spans="1:8" x14ac:dyDescent="0.25">
      <c r="A182" s="10">
        <f>Source!A182</f>
        <v>29920</v>
      </c>
      <c r="B182" s="10" t="str">
        <f t="shared" si="6"/>
        <v>11-1981</v>
      </c>
      <c r="C182" s="11" t="str">
        <f>Source!B182</f>
        <v>nan</v>
      </c>
      <c r="D182" s="11" t="str">
        <f>Source!C182</f>
        <v>nan</v>
      </c>
      <c r="E182" s="15" t="str">
        <f t="shared" si="7"/>
        <v/>
      </c>
      <c r="F182" s="12" t="e">
        <f t="shared" si="8"/>
        <v>#VALUE!</v>
      </c>
      <c r="G182" s="7"/>
      <c r="H182" s="7"/>
    </row>
    <row r="183" spans="1:8" x14ac:dyDescent="0.25">
      <c r="A183" s="10">
        <f>Source!A183</f>
        <v>29951</v>
      </c>
      <c r="B183" s="10" t="str">
        <f t="shared" si="6"/>
        <v>12-1981</v>
      </c>
      <c r="C183" s="11">
        <f>Source!B183</f>
        <v>195165000000</v>
      </c>
      <c r="D183" s="11">
        <f>Source!C183</f>
        <v>37624000000</v>
      </c>
      <c r="E183" s="15">
        <f t="shared" si="7"/>
        <v>0.23882037057020078</v>
      </c>
      <c r="F183" s="12">
        <f t="shared" si="8"/>
        <v>-6.4136815773335187E-3</v>
      </c>
      <c r="G183" s="7"/>
      <c r="H183" s="7"/>
    </row>
    <row r="184" spans="1:8" x14ac:dyDescent="0.25">
      <c r="A184" s="10">
        <f>Source!A184</f>
        <v>29982</v>
      </c>
      <c r="B184" s="10" t="str">
        <f t="shared" si="6"/>
        <v>1-1982</v>
      </c>
      <c r="C184" s="11" t="str">
        <f>Source!B184</f>
        <v>nan</v>
      </c>
      <c r="D184" s="11" t="str">
        <f>Source!C184</f>
        <v>nan</v>
      </c>
      <c r="E184" s="15" t="str">
        <f t="shared" si="7"/>
        <v/>
      </c>
      <c r="F184" s="12" t="e">
        <f t="shared" si="8"/>
        <v>#VALUE!</v>
      </c>
      <c r="G184" s="7"/>
      <c r="H184" s="7"/>
    </row>
    <row r="185" spans="1:8" x14ac:dyDescent="0.25">
      <c r="A185" s="10">
        <f>Source!A185</f>
        <v>30010</v>
      </c>
      <c r="B185" s="10" t="str">
        <f t="shared" si="6"/>
        <v>2-1982</v>
      </c>
      <c r="C185" s="11" t="str">
        <f>Source!B185</f>
        <v>nan</v>
      </c>
      <c r="D185" s="11" t="str">
        <f>Source!C185</f>
        <v>nan</v>
      </c>
      <c r="E185" s="15" t="str">
        <f t="shared" si="7"/>
        <v/>
      </c>
      <c r="F185" s="12" t="e">
        <f t="shared" si="8"/>
        <v>#VALUE!</v>
      </c>
      <c r="G185" s="7"/>
      <c r="H185" s="7"/>
    </row>
    <row r="186" spans="1:8" x14ac:dyDescent="0.25">
      <c r="A186" s="10">
        <f>Source!A186</f>
        <v>30041</v>
      </c>
      <c r="B186" s="10" t="str">
        <f t="shared" si="6"/>
        <v>3-1982</v>
      </c>
      <c r="C186" s="11">
        <f>Source!B186</f>
        <v>192987250000</v>
      </c>
      <c r="D186" s="11">
        <f>Source!C186</f>
        <v>35076500000</v>
      </c>
      <c r="E186" s="15">
        <f t="shared" si="7"/>
        <v>0.22212863912051586</v>
      </c>
      <c r="F186" s="12">
        <f t="shared" si="8"/>
        <v>-1.6691731449684916E-2</v>
      </c>
      <c r="G186" s="7">
        <f>IFERROR(STANDARDIZE(E186,AVERAGE(E183,E180,E177,E174),_xlfn.STDEV.S(E183,E180,E177,E174)),G185)</f>
        <v>-4.4224933389338945</v>
      </c>
      <c r="H186" s="7">
        <f>IFERROR(STANDARDIZE(F186,AVERAGE(F183,F180,F177,F174),_xlfn.STDEV.S(F183,F180,F177,F174)),H185)</f>
        <v>-2.9732086729197644</v>
      </c>
    </row>
    <row r="187" spans="1:8" x14ac:dyDescent="0.25">
      <c r="A187" s="10">
        <f>Source!A187</f>
        <v>30071</v>
      </c>
      <c r="B187" s="10" t="str">
        <f t="shared" si="6"/>
        <v>4-1982</v>
      </c>
      <c r="C187" s="11" t="str">
        <f>Source!B187</f>
        <v>nan</v>
      </c>
      <c r="D187" s="11" t="str">
        <f>Source!C187</f>
        <v>nan</v>
      </c>
      <c r="E187" s="15" t="str">
        <f t="shared" si="7"/>
        <v/>
      </c>
      <c r="F187" s="12" t="e">
        <f t="shared" si="8"/>
        <v>#VALUE!</v>
      </c>
      <c r="G187" s="7">
        <f t="shared" ref="G187:G250" si="9">IFERROR(STANDARDIZE(E187,AVERAGE(E184,E181,E178,E175),_xlfn.STDEV.S(E184,E181,E178,E175)),G186)</f>
        <v>-4.4224933389338945</v>
      </c>
      <c r="H187" s="7">
        <f t="shared" ref="H187:H250" si="10">IFERROR(STANDARDIZE(F187,AVERAGE(F184,F181,F178,F175),_xlfn.STDEV.S(F184,F181,F178,F175)),H186)</f>
        <v>-2.9732086729197644</v>
      </c>
    </row>
    <row r="188" spans="1:8" x14ac:dyDescent="0.25">
      <c r="A188" s="10">
        <f>Source!A188</f>
        <v>30102</v>
      </c>
      <c r="B188" s="10" t="str">
        <f t="shared" si="6"/>
        <v>5-1982</v>
      </c>
      <c r="C188" s="11" t="str">
        <f>Source!B188</f>
        <v>nan</v>
      </c>
      <c r="D188" s="11" t="str">
        <f>Source!C188</f>
        <v>nan</v>
      </c>
      <c r="E188" s="15" t="str">
        <f t="shared" si="7"/>
        <v/>
      </c>
      <c r="F188" s="12" t="e">
        <f t="shared" si="8"/>
        <v>#VALUE!</v>
      </c>
      <c r="G188" s="7">
        <f t="shared" si="9"/>
        <v>-4.4224933389338945</v>
      </c>
      <c r="H188" s="7">
        <f t="shared" si="10"/>
        <v>-2.9732086729197644</v>
      </c>
    </row>
    <row r="189" spans="1:8" x14ac:dyDescent="0.25">
      <c r="A189" s="10">
        <f>Source!A189</f>
        <v>30132</v>
      </c>
      <c r="B189" s="10" t="str">
        <f t="shared" si="6"/>
        <v>6-1982</v>
      </c>
      <c r="C189" s="11">
        <f>Source!B189</f>
        <v>191296500000</v>
      </c>
      <c r="D189" s="11">
        <f>Source!C189</f>
        <v>33518250000</v>
      </c>
      <c r="E189" s="15">
        <f t="shared" si="7"/>
        <v>0.2124389768551749</v>
      </c>
      <c r="F189" s="12">
        <f t="shared" si="8"/>
        <v>-9.6896622653409592E-3</v>
      </c>
      <c r="G189" s="7">
        <f t="shared" si="9"/>
        <v>-2.2772881686626882</v>
      </c>
      <c r="H189" s="7">
        <f t="shared" si="10"/>
        <v>-0.35549146874017307</v>
      </c>
    </row>
    <row r="190" spans="1:8" x14ac:dyDescent="0.25">
      <c r="A190" s="10">
        <f>Source!A190</f>
        <v>30163</v>
      </c>
      <c r="B190" s="10" t="str">
        <f t="shared" si="6"/>
        <v>7-1982</v>
      </c>
      <c r="C190" s="11" t="str">
        <f>Source!B190</f>
        <v>nan</v>
      </c>
      <c r="D190" s="11" t="str">
        <f>Source!C190</f>
        <v>nan</v>
      </c>
      <c r="E190" s="15" t="str">
        <f t="shared" si="7"/>
        <v/>
      </c>
      <c r="F190" s="12" t="e">
        <f t="shared" si="8"/>
        <v>#VALUE!</v>
      </c>
      <c r="G190" s="7">
        <f t="shared" si="9"/>
        <v>-2.2772881686626882</v>
      </c>
      <c r="H190" s="7">
        <f t="shared" si="10"/>
        <v>-0.35549146874017307</v>
      </c>
    </row>
    <row r="191" spans="1:8" x14ac:dyDescent="0.25">
      <c r="A191" s="10">
        <f>Source!A191</f>
        <v>30194</v>
      </c>
      <c r="B191" s="10" t="str">
        <f t="shared" si="6"/>
        <v>8-1982</v>
      </c>
      <c r="C191" s="11" t="str">
        <f>Source!B191</f>
        <v>nan</v>
      </c>
      <c r="D191" s="11" t="str">
        <f>Source!C191</f>
        <v>nan</v>
      </c>
      <c r="E191" s="15" t="str">
        <f t="shared" si="7"/>
        <v/>
      </c>
      <c r="F191" s="12" t="e">
        <f t="shared" si="8"/>
        <v>#VALUE!</v>
      </c>
      <c r="G191" s="7">
        <f t="shared" si="9"/>
        <v>-2.2772881686626882</v>
      </c>
      <c r="H191" s="7">
        <f t="shared" si="10"/>
        <v>-0.35549146874017307</v>
      </c>
    </row>
    <row r="192" spans="1:8" x14ac:dyDescent="0.25">
      <c r="A192" s="10">
        <f>Source!A192</f>
        <v>30224</v>
      </c>
      <c r="B192" s="10" t="str">
        <f t="shared" si="6"/>
        <v>9-1982</v>
      </c>
      <c r="C192" s="11">
        <f>Source!B192</f>
        <v>189705750000</v>
      </c>
      <c r="D192" s="11">
        <f>Source!C192</f>
        <v>34322000000</v>
      </c>
      <c r="E192" s="15">
        <f t="shared" si="7"/>
        <v>0.22088538859436718</v>
      </c>
      <c r="F192" s="12">
        <f t="shared" si="8"/>
        <v>8.4464117391922777E-3</v>
      </c>
      <c r="G192" s="7">
        <f t="shared" si="9"/>
        <v>-0.58262901087557806</v>
      </c>
      <c r="H192" s="7">
        <f t="shared" si="10"/>
        <v>2.7466525303924625</v>
      </c>
    </row>
    <row r="193" spans="1:8" x14ac:dyDescent="0.25">
      <c r="A193" s="10">
        <f>Source!A193</f>
        <v>30255</v>
      </c>
      <c r="B193" s="10" t="str">
        <f t="shared" si="6"/>
        <v>10-1982</v>
      </c>
      <c r="C193" s="11" t="str">
        <f>Source!B193</f>
        <v>nan</v>
      </c>
      <c r="D193" s="11" t="str">
        <f>Source!C193</f>
        <v>nan</v>
      </c>
      <c r="E193" s="15" t="str">
        <f t="shared" si="7"/>
        <v/>
      </c>
      <c r="F193" s="12" t="e">
        <f t="shared" si="8"/>
        <v>#VALUE!</v>
      </c>
      <c r="G193" s="7">
        <f t="shared" si="9"/>
        <v>-0.58262901087557806</v>
      </c>
      <c r="H193" s="7">
        <f t="shared" si="10"/>
        <v>2.7466525303924625</v>
      </c>
    </row>
    <row r="194" spans="1:8" x14ac:dyDescent="0.25">
      <c r="A194" s="10">
        <f>Source!A194</f>
        <v>30285</v>
      </c>
      <c r="B194" s="10" t="str">
        <f t="shared" si="6"/>
        <v>11-1982</v>
      </c>
      <c r="C194" s="11" t="str">
        <f>Source!B194</f>
        <v>nan</v>
      </c>
      <c r="D194" s="11" t="str">
        <f>Source!C194</f>
        <v>nan</v>
      </c>
      <c r="E194" s="15" t="str">
        <f t="shared" si="7"/>
        <v/>
      </c>
      <c r="F194" s="12" t="e">
        <f t="shared" si="8"/>
        <v>#VALUE!</v>
      </c>
      <c r="G194" s="7">
        <f t="shared" si="9"/>
        <v>-0.58262901087557806</v>
      </c>
      <c r="H194" s="7">
        <f t="shared" si="10"/>
        <v>2.7466525303924625</v>
      </c>
    </row>
    <row r="195" spans="1:8" x14ac:dyDescent="0.25">
      <c r="A195" s="10">
        <f>Source!A195</f>
        <v>30316</v>
      </c>
      <c r="B195" s="10" t="str">
        <f t="shared" ref="B195:B258" si="11">MONTH(A195)&amp;"-"&amp;YEAR(A195)</f>
        <v>12-1982</v>
      </c>
      <c r="C195" s="11">
        <f>Source!B195</f>
        <v>192819000000</v>
      </c>
      <c r="D195" s="11">
        <f>Source!C195</f>
        <v>34127000000</v>
      </c>
      <c r="E195" s="15">
        <f t="shared" ref="E195:E258" si="12">IFERROR(D195/(C195-D195),"")</f>
        <v>0.21505179845234795</v>
      </c>
      <c r="F195" s="12">
        <f t="shared" si="8"/>
        <v>-5.8335901420192293E-3</v>
      </c>
      <c r="G195" s="7">
        <f t="shared" si="9"/>
        <v>-0.77130668812518066</v>
      </c>
      <c r="H195" s="7">
        <f t="shared" si="10"/>
        <v>2.3933380120266017E-2</v>
      </c>
    </row>
    <row r="196" spans="1:8" x14ac:dyDescent="0.25">
      <c r="A196" s="10">
        <f>Source!A196</f>
        <v>30347</v>
      </c>
      <c r="B196" s="10" t="str">
        <f t="shared" si="11"/>
        <v>1-1983</v>
      </c>
      <c r="C196" s="11" t="str">
        <f>Source!B196</f>
        <v>nan</v>
      </c>
      <c r="D196" s="11" t="str">
        <f>Source!C196</f>
        <v>nan</v>
      </c>
      <c r="E196" s="15" t="str">
        <f t="shared" si="12"/>
        <v/>
      </c>
      <c r="F196" s="12" t="e">
        <f t="shared" si="8"/>
        <v>#VALUE!</v>
      </c>
      <c r="G196" s="7">
        <f t="shared" si="9"/>
        <v>-0.77130668812518066</v>
      </c>
      <c r="H196" s="7">
        <f t="shared" si="10"/>
        <v>2.3933380120266017E-2</v>
      </c>
    </row>
    <row r="197" spans="1:8" x14ac:dyDescent="0.25">
      <c r="A197" s="10">
        <f>Source!A197</f>
        <v>30375</v>
      </c>
      <c r="B197" s="10" t="str">
        <f t="shared" si="11"/>
        <v>2-1983</v>
      </c>
      <c r="C197" s="11" t="str">
        <f>Source!B197</f>
        <v>nan</v>
      </c>
      <c r="D197" s="11" t="str">
        <f>Source!C197</f>
        <v>nan</v>
      </c>
      <c r="E197" s="15" t="str">
        <f t="shared" si="12"/>
        <v/>
      </c>
      <c r="F197" s="12" t="e">
        <f t="shared" si="8"/>
        <v>#VALUE!</v>
      </c>
      <c r="G197" s="7">
        <f t="shared" si="9"/>
        <v>-0.77130668812518066</v>
      </c>
      <c r="H197" s="7">
        <f t="shared" si="10"/>
        <v>2.3933380120266017E-2</v>
      </c>
    </row>
    <row r="198" spans="1:8" x14ac:dyDescent="0.25">
      <c r="A198" s="10">
        <f>Source!A198</f>
        <v>30406</v>
      </c>
      <c r="B198" s="10" t="str">
        <f t="shared" si="11"/>
        <v>3-1983</v>
      </c>
      <c r="C198" s="11">
        <f>Source!B198</f>
        <v>196420750000</v>
      </c>
      <c r="D198" s="11">
        <f>Source!C198</f>
        <v>34834000000</v>
      </c>
      <c r="E198" s="15">
        <f t="shared" si="12"/>
        <v>0.21557460620997698</v>
      </c>
      <c r="F198" s="12">
        <f t="shared" si="8"/>
        <v>5.2280775762902909E-4</v>
      </c>
      <c r="G198" s="7">
        <f t="shared" si="9"/>
        <v>-0.44270165498159941</v>
      </c>
      <c r="H198" s="7">
        <f t="shared" si="10"/>
        <v>0.61029960993690269</v>
      </c>
    </row>
    <row r="199" spans="1:8" x14ac:dyDescent="0.25">
      <c r="A199" s="10">
        <f>Source!A199</f>
        <v>30436</v>
      </c>
      <c r="B199" s="10" t="str">
        <f t="shared" si="11"/>
        <v>4-1983</v>
      </c>
      <c r="C199" s="11" t="str">
        <f>Source!B199</f>
        <v>nan</v>
      </c>
      <c r="D199" s="11" t="str">
        <f>Source!C199</f>
        <v>nan</v>
      </c>
      <c r="E199" s="15" t="str">
        <f t="shared" si="12"/>
        <v/>
      </c>
      <c r="F199" s="12" t="e">
        <f t="shared" ref="F199:F262" si="13">E199-E196</f>
        <v>#VALUE!</v>
      </c>
      <c r="G199" s="7">
        <f t="shared" si="9"/>
        <v>-0.44270165498159941</v>
      </c>
      <c r="H199" s="7">
        <f t="shared" si="10"/>
        <v>0.61029960993690269</v>
      </c>
    </row>
    <row r="200" spans="1:8" x14ac:dyDescent="0.25">
      <c r="A200" s="10">
        <f>Source!A200</f>
        <v>30467</v>
      </c>
      <c r="B200" s="10" t="str">
        <f t="shared" si="11"/>
        <v>5-1983</v>
      </c>
      <c r="C200" s="11" t="str">
        <f>Source!B200</f>
        <v>nan</v>
      </c>
      <c r="D200" s="11" t="str">
        <f>Source!C200</f>
        <v>nan</v>
      </c>
      <c r="E200" s="15" t="str">
        <f t="shared" si="12"/>
        <v/>
      </c>
      <c r="F200" s="12" t="e">
        <f t="shared" si="13"/>
        <v>#VALUE!</v>
      </c>
      <c r="G200" s="7">
        <f t="shared" si="9"/>
        <v>-0.44270165498159941</v>
      </c>
      <c r="H200" s="7">
        <f t="shared" si="10"/>
        <v>0.61029960993690269</v>
      </c>
    </row>
    <row r="201" spans="1:8" x14ac:dyDescent="0.25">
      <c r="A201" s="10">
        <f>Source!A201</f>
        <v>30497</v>
      </c>
      <c r="B201" s="10" t="str">
        <f t="shared" si="11"/>
        <v>6-1983</v>
      </c>
      <c r="C201" s="11">
        <f>Source!B201</f>
        <v>198561000000</v>
      </c>
      <c r="D201" s="11">
        <f>Source!C201</f>
        <v>35192500000</v>
      </c>
      <c r="E201" s="15">
        <f t="shared" si="12"/>
        <v>0.21541790492047119</v>
      </c>
      <c r="F201" s="12">
        <f t="shared" si="13"/>
        <v>-1.5670128950578954E-4</v>
      </c>
      <c r="G201" s="7">
        <f t="shared" si="9"/>
        <v>-0.16088732220758151</v>
      </c>
      <c r="H201" s="7">
        <f t="shared" si="10"/>
        <v>0.18679061929876753</v>
      </c>
    </row>
    <row r="202" spans="1:8" x14ac:dyDescent="0.25">
      <c r="A202" s="10">
        <f>Source!A202</f>
        <v>30528</v>
      </c>
      <c r="B202" s="10" t="str">
        <f t="shared" si="11"/>
        <v>7-1983</v>
      </c>
      <c r="C202" s="11" t="str">
        <f>Source!B202</f>
        <v>nan</v>
      </c>
      <c r="D202" s="11" t="str">
        <f>Source!C202</f>
        <v>nan</v>
      </c>
      <c r="E202" s="15" t="str">
        <f t="shared" si="12"/>
        <v/>
      </c>
      <c r="F202" s="12" t="e">
        <f t="shared" si="13"/>
        <v>#VALUE!</v>
      </c>
      <c r="G202" s="7">
        <f t="shared" si="9"/>
        <v>-0.16088732220758151</v>
      </c>
      <c r="H202" s="7">
        <f t="shared" si="10"/>
        <v>0.18679061929876753</v>
      </c>
    </row>
    <row r="203" spans="1:8" x14ac:dyDescent="0.25">
      <c r="A203" s="10">
        <f>Source!A203</f>
        <v>30559</v>
      </c>
      <c r="B203" s="10" t="str">
        <f t="shared" si="11"/>
        <v>8-1983</v>
      </c>
      <c r="C203" s="11" t="str">
        <f>Source!B203</f>
        <v>nan</v>
      </c>
      <c r="D203" s="11" t="str">
        <f>Source!C203</f>
        <v>nan</v>
      </c>
      <c r="E203" s="15" t="str">
        <f t="shared" si="12"/>
        <v/>
      </c>
      <c r="F203" s="12" t="e">
        <f t="shared" si="13"/>
        <v>#VALUE!</v>
      </c>
      <c r="G203" s="7">
        <f t="shared" si="9"/>
        <v>-0.16088732220758151</v>
      </c>
      <c r="H203" s="7">
        <f t="shared" si="10"/>
        <v>0.18679061929876753</v>
      </c>
    </row>
    <row r="204" spans="1:8" x14ac:dyDescent="0.25">
      <c r="A204" s="10">
        <f>Source!A204</f>
        <v>30589</v>
      </c>
      <c r="B204" s="10" t="str">
        <f t="shared" si="11"/>
        <v>9-1983</v>
      </c>
      <c r="C204" s="11">
        <f>Source!B204</f>
        <v>201090750000</v>
      </c>
      <c r="D204" s="11">
        <f>Source!C204</f>
        <v>35473250000</v>
      </c>
      <c r="E204" s="15">
        <f t="shared" si="12"/>
        <v>0.21418781227829184</v>
      </c>
      <c r="F204" s="12">
        <f t="shared" si="13"/>
        <v>-1.2300926421793534E-3</v>
      </c>
      <c r="G204" s="7">
        <f t="shared" si="9"/>
        <v>-0.91621931723764061</v>
      </c>
      <c r="H204" s="7">
        <f t="shared" si="10"/>
        <v>-0.3362944266906257</v>
      </c>
    </row>
    <row r="205" spans="1:8" x14ac:dyDescent="0.25">
      <c r="A205" s="10">
        <f>Source!A205</f>
        <v>30620</v>
      </c>
      <c r="B205" s="10" t="str">
        <f t="shared" si="11"/>
        <v>10-1983</v>
      </c>
      <c r="C205" s="11" t="str">
        <f>Source!B205</f>
        <v>nan</v>
      </c>
      <c r="D205" s="11" t="str">
        <f>Source!C205</f>
        <v>nan</v>
      </c>
      <c r="E205" s="15" t="str">
        <f t="shared" si="12"/>
        <v/>
      </c>
      <c r="F205" s="12" t="e">
        <f t="shared" si="13"/>
        <v>#VALUE!</v>
      </c>
      <c r="G205" s="7">
        <f t="shared" si="9"/>
        <v>-0.91621931723764061</v>
      </c>
      <c r="H205" s="7">
        <f t="shared" si="10"/>
        <v>-0.3362944266906257</v>
      </c>
    </row>
    <row r="206" spans="1:8" x14ac:dyDescent="0.25">
      <c r="A206" s="10">
        <f>Source!A206</f>
        <v>30650</v>
      </c>
      <c r="B206" s="10" t="str">
        <f t="shared" si="11"/>
        <v>11-1983</v>
      </c>
      <c r="C206" s="11" t="str">
        <f>Source!B206</f>
        <v>nan</v>
      </c>
      <c r="D206" s="11" t="str">
        <f>Source!C206</f>
        <v>nan</v>
      </c>
      <c r="E206" s="15" t="str">
        <f t="shared" si="12"/>
        <v/>
      </c>
      <c r="F206" s="12" t="e">
        <f t="shared" si="13"/>
        <v>#VALUE!</v>
      </c>
      <c r="G206" s="7">
        <f t="shared" si="9"/>
        <v>-0.91621931723764061</v>
      </c>
      <c r="H206" s="7">
        <f t="shared" si="10"/>
        <v>-0.3362944266906257</v>
      </c>
    </row>
    <row r="207" spans="1:8" x14ac:dyDescent="0.25">
      <c r="A207" s="10">
        <f>Source!A207</f>
        <v>30681</v>
      </c>
      <c r="B207" s="10" t="str">
        <f t="shared" si="11"/>
        <v>12-1983</v>
      </c>
      <c r="C207" s="11">
        <f>Source!B207</f>
        <v>204323000000</v>
      </c>
      <c r="D207" s="11">
        <f>Source!C207</f>
        <v>35563250000</v>
      </c>
      <c r="E207" s="15">
        <f t="shared" si="12"/>
        <v>0.21073300950019183</v>
      </c>
      <c r="F207" s="12">
        <f t="shared" si="13"/>
        <v>-3.4548027781000079E-3</v>
      </c>
      <c r="G207" s="7">
        <f t="shared" si="9"/>
        <v>-6.9743929986682121</v>
      </c>
      <c r="H207" s="7">
        <f t="shared" si="10"/>
        <v>-0.62139968189405226</v>
      </c>
    </row>
    <row r="208" spans="1:8" x14ac:dyDescent="0.25">
      <c r="A208" s="10">
        <f>Source!A208</f>
        <v>30712</v>
      </c>
      <c r="B208" s="10" t="str">
        <f t="shared" si="11"/>
        <v>1-1984</v>
      </c>
      <c r="C208" s="11" t="str">
        <f>Source!B208</f>
        <v>nan</v>
      </c>
      <c r="D208" s="11" t="str">
        <f>Source!C208</f>
        <v>nan</v>
      </c>
      <c r="E208" s="15" t="str">
        <f t="shared" si="12"/>
        <v/>
      </c>
      <c r="F208" s="12" t="e">
        <f t="shared" si="13"/>
        <v>#VALUE!</v>
      </c>
      <c r="G208" s="7">
        <f t="shared" si="9"/>
        <v>-6.9743929986682121</v>
      </c>
      <c r="H208" s="7">
        <f t="shared" si="10"/>
        <v>-0.62139968189405226</v>
      </c>
    </row>
    <row r="209" spans="1:8" x14ac:dyDescent="0.25">
      <c r="A209" s="10">
        <f>Source!A209</f>
        <v>30741</v>
      </c>
      <c r="B209" s="10" t="str">
        <f t="shared" si="11"/>
        <v>2-1984</v>
      </c>
      <c r="C209" s="11" t="str">
        <f>Source!B209</f>
        <v>nan</v>
      </c>
      <c r="D209" s="11" t="str">
        <f>Source!C209</f>
        <v>nan</v>
      </c>
      <c r="E209" s="15" t="str">
        <f t="shared" si="12"/>
        <v/>
      </c>
      <c r="F209" s="12" t="e">
        <f t="shared" si="13"/>
        <v>#VALUE!</v>
      </c>
      <c r="G209" s="7">
        <f t="shared" si="9"/>
        <v>-6.9743929986682121</v>
      </c>
      <c r="H209" s="7">
        <f t="shared" si="10"/>
        <v>-0.62139968189405226</v>
      </c>
    </row>
    <row r="210" spans="1:8" x14ac:dyDescent="0.25">
      <c r="A210" s="10">
        <f>Source!A210</f>
        <v>30772</v>
      </c>
      <c r="B210" s="10" t="str">
        <f t="shared" si="11"/>
        <v>3-1984</v>
      </c>
      <c r="C210" s="11">
        <f>Source!B210</f>
        <v>207951500000</v>
      </c>
      <c r="D210" s="11">
        <f>Source!C210</f>
        <v>35507000000</v>
      </c>
      <c r="E210" s="15">
        <f t="shared" si="12"/>
        <v>0.20590392851033232</v>
      </c>
      <c r="F210" s="12">
        <f t="shared" si="13"/>
        <v>-4.8290809898595133E-3</v>
      </c>
      <c r="G210" s="7">
        <f t="shared" si="9"/>
        <v>-3.5875660203156841</v>
      </c>
      <c r="H210" s="7">
        <f t="shared" si="10"/>
        <v>-2.1547128155113406</v>
      </c>
    </row>
    <row r="211" spans="1:8" x14ac:dyDescent="0.25">
      <c r="A211" s="10">
        <f>Source!A211</f>
        <v>30802</v>
      </c>
      <c r="B211" s="10" t="str">
        <f t="shared" si="11"/>
        <v>4-1984</v>
      </c>
      <c r="C211" s="11" t="str">
        <f>Source!B211</f>
        <v>nan</v>
      </c>
      <c r="D211" s="11" t="str">
        <f>Source!C211</f>
        <v>nan</v>
      </c>
      <c r="E211" s="15" t="str">
        <f t="shared" si="12"/>
        <v/>
      </c>
      <c r="F211" s="12" t="e">
        <f t="shared" si="13"/>
        <v>#VALUE!</v>
      </c>
      <c r="G211" s="7">
        <f t="shared" si="9"/>
        <v>-3.5875660203156841</v>
      </c>
      <c r="H211" s="7">
        <f t="shared" si="10"/>
        <v>-2.1547128155113406</v>
      </c>
    </row>
    <row r="212" spans="1:8" x14ac:dyDescent="0.25">
      <c r="A212" s="10">
        <f>Source!A212</f>
        <v>30833</v>
      </c>
      <c r="B212" s="10" t="str">
        <f t="shared" si="11"/>
        <v>5-1984</v>
      </c>
      <c r="C212" s="11" t="str">
        <f>Source!B212</f>
        <v>nan</v>
      </c>
      <c r="D212" s="11" t="str">
        <f>Source!C212</f>
        <v>nan</v>
      </c>
      <c r="E212" s="15" t="str">
        <f t="shared" si="12"/>
        <v/>
      </c>
      <c r="F212" s="12" t="e">
        <f t="shared" si="13"/>
        <v>#VALUE!</v>
      </c>
      <c r="G212" s="7">
        <f t="shared" si="9"/>
        <v>-3.5875660203156841</v>
      </c>
      <c r="H212" s="7">
        <f t="shared" si="10"/>
        <v>-2.1547128155113406</v>
      </c>
    </row>
    <row r="213" spans="1:8" x14ac:dyDescent="0.25">
      <c r="A213" s="10">
        <f>Source!A213</f>
        <v>30863</v>
      </c>
      <c r="B213" s="10" t="str">
        <f t="shared" si="11"/>
        <v>6-1984</v>
      </c>
      <c r="C213" s="11">
        <f>Source!B213</f>
        <v>208802500000</v>
      </c>
      <c r="D213" s="11">
        <f>Source!C213</f>
        <v>35798000000</v>
      </c>
      <c r="E213" s="15">
        <f t="shared" si="12"/>
        <v>0.20691947319289383</v>
      </c>
      <c r="F213" s="12">
        <f t="shared" si="13"/>
        <v>1.0155446825615144E-3</v>
      </c>
      <c r="G213" s="7">
        <f t="shared" si="9"/>
        <v>-1.0892704642196918</v>
      </c>
      <c r="H213" s="7">
        <f t="shared" si="10"/>
        <v>1.6236810014649579</v>
      </c>
    </row>
    <row r="214" spans="1:8" x14ac:dyDescent="0.25">
      <c r="A214" s="10">
        <f>Source!A214</f>
        <v>30894</v>
      </c>
      <c r="B214" s="10" t="str">
        <f t="shared" si="11"/>
        <v>7-1984</v>
      </c>
      <c r="C214" s="11" t="str">
        <f>Source!B214</f>
        <v>nan</v>
      </c>
      <c r="D214" s="11" t="str">
        <f>Source!C214</f>
        <v>nan</v>
      </c>
      <c r="E214" s="15" t="str">
        <f t="shared" si="12"/>
        <v/>
      </c>
      <c r="F214" s="12" t="e">
        <f t="shared" si="13"/>
        <v>#VALUE!</v>
      </c>
      <c r="G214" s="7">
        <f t="shared" si="9"/>
        <v>-1.0892704642196918</v>
      </c>
      <c r="H214" s="7">
        <f t="shared" si="10"/>
        <v>1.6236810014649579</v>
      </c>
    </row>
    <row r="215" spans="1:8" x14ac:dyDescent="0.25">
      <c r="A215" s="10">
        <f>Source!A215</f>
        <v>30925</v>
      </c>
      <c r="B215" s="10" t="str">
        <f t="shared" si="11"/>
        <v>8-1984</v>
      </c>
      <c r="C215" s="11" t="str">
        <f>Source!B215</f>
        <v>nan</v>
      </c>
      <c r="D215" s="11" t="str">
        <f>Source!C215</f>
        <v>nan</v>
      </c>
      <c r="E215" s="15" t="str">
        <f t="shared" si="12"/>
        <v/>
      </c>
      <c r="F215" s="12" t="e">
        <f t="shared" si="13"/>
        <v>#VALUE!</v>
      </c>
      <c r="G215" s="7">
        <f t="shared" si="9"/>
        <v>-1.0892704642196918</v>
      </c>
      <c r="H215" s="7">
        <f t="shared" si="10"/>
        <v>1.6236810014649579</v>
      </c>
    </row>
    <row r="216" spans="1:8" x14ac:dyDescent="0.25">
      <c r="A216" s="10">
        <f>Source!A216</f>
        <v>30955</v>
      </c>
      <c r="B216" s="10" t="str">
        <f t="shared" si="11"/>
        <v>9-1984</v>
      </c>
      <c r="C216" s="11">
        <f>Source!B216</f>
        <v>211770500000</v>
      </c>
      <c r="D216" s="11">
        <f>Source!C216</f>
        <v>35859750000</v>
      </c>
      <c r="E216" s="15">
        <f t="shared" si="12"/>
        <v>0.20385195333429026</v>
      </c>
      <c r="F216" s="12">
        <f t="shared" si="13"/>
        <v>-3.0675198586035679E-3</v>
      </c>
      <c r="G216" s="7">
        <f t="shared" si="9"/>
        <v>-1.4737526899761375</v>
      </c>
      <c r="H216" s="7">
        <f t="shared" si="10"/>
        <v>-0.36754522759589631</v>
      </c>
    </row>
    <row r="217" spans="1:8" x14ac:dyDescent="0.25">
      <c r="A217" s="10">
        <f>Source!A217</f>
        <v>30986</v>
      </c>
      <c r="B217" s="10" t="str">
        <f t="shared" si="11"/>
        <v>10-1984</v>
      </c>
      <c r="C217" s="11" t="str">
        <f>Source!B217</f>
        <v>nan</v>
      </c>
      <c r="D217" s="11" t="str">
        <f>Source!C217</f>
        <v>nan</v>
      </c>
      <c r="E217" s="15" t="str">
        <f t="shared" si="12"/>
        <v/>
      </c>
      <c r="F217" s="12" t="e">
        <f t="shared" si="13"/>
        <v>#VALUE!</v>
      </c>
      <c r="G217" s="7">
        <f t="shared" si="9"/>
        <v>-1.4737526899761375</v>
      </c>
      <c r="H217" s="7">
        <f t="shared" si="10"/>
        <v>-0.36754522759589631</v>
      </c>
    </row>
    <row r="218" spans="1:8" x14ac:dyDescent="0.25">
      <c r="A218" s="10">
        <f>Source!A218</f>
        <v>31016</v>
      </c>
      <c r="B218" s="10" t="str">
        <f t="shared" si="11"/>
        <v>11-1984</v>
      </c>
      <c r="C218" s="11" t="str">
        <f>Source!B218</f>
        <v>nan</v>
      </c>
      <c r="D218" s="11" t="str">
        <f>Source!C218</f>
        <v>nan</v>
      </c>
      <c r="E218" s="15" t="str">
        <f t="shared" si="12"/>
        <v/>
      </c>
      <c r="F218" s="12" t="e">
        <f t="shared" si="13"/>
        <v>#VALUE!</v>
      </c>
      <c r="G218" s="7">
        <f t="shared" si="9"/>
        <v>-1.4737526899761375</v>
      </c>
      <c r="H218" s="7">
        <f t="shared" si="10"/>
        <v>-0.36754522759589631</v>
      </c>
    </row>
    <row r="219" spans="1:8" x14ac:dyDescent="0.25">
      <c r="A219" s="10">
        <f>Source!A219</f>
        <v>31047</v>
      </c>
      <c r="B219" s="10" t="str">
        <f t="shared" si="11"/>
        <v>12-1984</v>
      </c>
      <c r="C219" s="11">
        <f>Source!B219</f>
        <v>214885750000</v>
      </c>
      <c r="D219" s="11">
        <f>Source!C219</f>
        <v>36719000000</v>
      </c>
      <c r="E219" s="15">
        <f t="shared" si="12"/>
        <v>0.20609344897406504</v>
      </c>
      <c r="F219" s="12">
        <f t="shared" si="13"/>
        <v>2.241495639774771E-3</v>
      </c>
      <c r="G219" s="7">
        <f t="shared" si="9"/>
        <v>-0.26298073112431658</v>
      </c>
      <c r="H219" s="7">
        <f t="shared" si="10"/>
        <v>1.9179887369614852</v>
      </c>
    </row>
    <row r="220" spans="1:8" x14ac:dyDescent="0.25">
      <c r="A220" s="10">
        <f>Source!A220</f>
        <v>31078</v>
      </c>
      <c r="B220" s="10" t="str">
        <f t="shared" si="11"/>
        <v>1-1985</v>
      </c>
      <c r="C220" s="11" t="str">
        <f>Source!B220</f>
        <v>nan</v>
      </c>
      <c r="D220" s="11" t="str">
        <f>Source!C220</f>
        <v>nan</v>
      </c>
      <c r="E220" s="15" t="str">
        <f t="shared" si="12"/>
        <v/>
      </c>
      <c r="F220" s="12" t="e">
        <f t="shared" si="13"/>
        <v>#VALUE!</v>
      </c>
      <c r="G220" s="7">
        <f t="shared" si="9"/>
        <v>-0.26298073112431658</v>
      </c>
      <c r="H220" s="7">
        <f t="shared" si="10"/>
        <v>1.9179887369614852</v>
      </c>
    </row>
    <row r="221" spans="1:8" x14ac:dyDescent="0.25">
      <c r="A221" s="10">
        <f>Source!A221</f>
        <v>31106</v>
      </c>
      <c r="B221" s="10" t="str">
        <f t="shared" si="11"/>
        <v>2-1985</v>
      </c>
      <c r="C221" s="11" t="str">
        <f>Source!B221</f>
        <v>nan</v>
      </c>
      <c r="D221" s="11" t="str">
        <f>Source!C221</f>
        <v>nan</v>
      </c>
      <c r="E221" s="15" t="str">
        <f t="shared" si="12"/>
        <v/>
      </c>
      <c r="F221" s="12" t="e">
        <f t="shared" si="13"/>
        <v>#VALUE!</v>
      </c>
      <c r="G221" s="7">
        <f t="shared" si="9"/>
        <v>-0.26298073112431658</v>
      </c>
      <c r="H221" s="7">
        <f t="shared" si="10"/>
        <v>1.9179887369614852</v>
      </c>
    </row>
    <row r="222" spans="1:8" x14ac:dyDescent="0.25">
      <c r="A222" s="10">
        <f>Source!A222</f>
        <v>31137</v>
      </c>
      <c r="B222" s="10" t="str">
        <f t="shared" si="11"/>
        <v>3-1985</v>
      </c>
      <c r="C222" s="11">
        <f>Source!B222</f>
        <v>215818000000</v>
      </c>
      <c r="D222" s="11">
        <f>Source!C222</f>
        <v>38471000000</v>
      </c>
      <c r="E222" s="15">
        <f t="shared" si="12"/>
        <v>0.21692501141829296</v>
      </c>
      <c r="F222" s="12">
        <f t="shared" si="13"/>
        <v>1.0831562444227921E-2</v>
      </c>
      <c r="G222" s="7">
        <f t="shared" si="9"/>
        <v>8.616408282152225</v>
      </c>
      <c r="H222" s="7">
        <f t="shared" si="10"/>
        <v>3.5936309892989713</v>
      </c>
    </row>
    <row r="223" spans="1:8" x14ac:dyDescent="0.25">
      <c r="A223" s="10">
        <f>Source!A223</f>
        <v>31167</v>
      </c>
      <c r="B223" s="10" t="str">
        <f t="shared" si="11"/>
        <v>4-1985</v>
      </c>
      <c r="C223" s="11" t="str">
        <f>Source!B223</f>
        <v>nan</v>
      </c>
      <c r="D223" s="11" t="str">
        <f>Source!C223</f>
        <v>nan</v>
      </c>
      <c r="E223" s="15" t="str">
        <f t="shared" si="12"/>
        <v/>
      </c>
      <c r="F223" s="12" t="e">
        <f t="shared" si="13"/>
        <v>#VALUE!</v>
      </c>
      <c r="G223" s="7">
        <f t="shared" si="9"/>
        <v>8.616408282152225</v>
      </c>
      <c r="H223" s="7">
        <f t="shared" si="10"/>
        <v>3.5936309892989713</v>
      </c>
    </row>
    <row r="224" spans="1:8" x14ac:dyDescent="0.25">
      <c r="A224" s="10">
        <f>Source!A224</f>
        <v>31198</v>
      </c>
      <c r="B224" s="10" t="str">
        <f t="shared" si="11"/>
        <v>5-1985</v>
      </c>
      <c r="C224" s="11" t="str">
        <f>Source!B224</f>
        <v>nan</v>
      </c>
      <c r="D224" s="11" t="str">
        <f>Source!C224</f>
        <v>nan</v>
      </c>
      <c r="E224" s="15" t="str">
        <f t="shared" si="12"/>
        <v/>
      </c>
      <c r="F224" s="12" t="e">
        <f t="shared" si="13"/>
        <v>#VALUE!</v>
      </c>
      <c r="G224" s="7">
        <f t="shared" si="9"/>
        <v>8.616408282152225</v>
      </c>
      <c r="H224" s="7">
        <f t="shared" si="10"/>
        <v>3.5936309892989713</v>
      </c>
    </row>
    <row r="225" spans="1:8" x14ac:dyDescent="0.25">
      <c r="A225" s="10">
        <f>Source!A225</f>
        <v>31228</v>
      </c>
      <c r="B225" s="10" t="str">
        <f t="shared" si="11"/>
        <v>6-1985</v>
      </c>
      <c r="C225" s="11">
        <f>Source!B225</f>
        <v>218818500000</v>
      </c>
      <c r="D225" s="11">
        <f>Source!C225</f>
        <v>39665250000</v>
      </c>
      <c r="E225" s="15">
        <f t="shared" si="12"/>
        <v>0.22140402141741777</v>
      </c>
      <c r="F225" s="12">
        <f t="shared" si="13"/>
        <v>4.4790099991248167E-3</v>
      </c>
      <c r="G225" s="7">
        <f t="shared" si="9"/>
        <v>2.234511564338173</v>
      </c>
      <c r="H225" s="7">
        <f t="shared" si="10"/>
        <v>0.29500922697129289</v>
      </c>
    </row>
    <row r="226" spans="1:8" x14ac:dyDescent="0.25">
      <c r="A226" s="10">
        <f>Source!A226</f>
        <v>31259</v>
      </c>
      <c r="B226" s="10" t="str">
        <f t="shared" si="11"/>
        <v>7-1985</v>
      </c>
      <c r="C226" s="11" t="str">
        <f>Source!B226</f>
        <v>nan</v>
      </c>
      <c r="D226" s="11" t="str">
        <f>Source!C226</f>
        <v>nan</v>
      </c>
      <c r="E226" s="15" t="str">
        <f t="shared" si="12"/>
        <v/>
      </c>
      <c r="F226" s="12" t="e">
        <f t="shared" si="13"/>
        <v>#VALUE!</v>
      </c>
      <c r="G226" s="7">
        <f t="shared" si="9"/>
        <v>2.234511564338173</v>
      </c>
      <c r="H226" s="7">
        <f t="shared" si="10"/>
        <v>0.29500922697129289</v>
      </c>
    </row>
    <row r="227" spans="1:8" x14ac:dyDescent="0.25">
      <c r="A227" s="10">
        <f>Source!A227</f>
        <v>31290</v>
      </c>
      <c r="B227" s="10" t="str">
        <f t="shared" si="11"/>
        <v>8-1985</v>
      </c>
      <c r="C227" s="11" t="str">
        <f>Source!B227</f>
        <v>nan</v>
      </c>
      <c r="D227" s="11" t="str">
        <f>Source!C227</f>
        <v>nan</v>
      </c>
      <c r="E227" s="15" t="str">
        <f t="shared" si="12"/>
        <v/>
      </c>
      <c r="F227" s="12" t="e">
        <f t="shared" si="13"/>
        <v>#VALUE!</v>
      </c>
      <c r="G227" s="7">
        <f t="shared" si="9"/>
        <v>2.234511564338173</v>
      </c>
      <c r="H227" s="7">
        <f t="shared" si="10"/>
        <v>0.29500922697129289</v>
      </c>
    </row>
    <row r="228" spans="1:8" x14ac:dyDescent="0.25">
      <c r="A228" s="10">
        <f>Source!A228</f>
        <v>31320</v>
      </c>
      <c r="B228" s="10" t="str">
        <f t="shared" si="11"/>
        <v>9-1985</v>
      </c>
      <c r="C228" s="11">
        <f>Source!B228</f>
        <v>222296250000</v>
      </c>
      <c r="D228" s="11">
        <f>Source!C228</f>
        <v>40017000000</v>
      </c>
      <c r="E228" s="15">
        <f t="shared" si="12"/>
        <v>0.21953678216253358</v>
      </c>
      <c r="F228" s="12">
        <f t="shared" si="13"/>
        <v>-1.8672392548841898E-3</v>
      </c>
      <c r="G228" s="7">
        <f t="shared" si="9"/>
        <v>0.88433808443837381</v>
      </c>
      <c r="H228" s="7">
        <f t="shared" si="10"/>
        <v>-0.95363425246648204</v>
      </c>
    </row>
    <row r="229" spans="1:8" x14ac:dyDescent="0.25">
      <c r="A229" s="10">
        <f>Source!A229</f>
        <v>31351</v>
      </c>
      <c r="B229" s="10" t="str">
        <f t="shared" si="11"/>
        <v>10-1985</v>
      </c>
      <c r="C229" s="11" t="str">
        <f>Source!B229</f>
        <v>nan</v>
      </c>
      <c r="D229" s="11" t="str">
        <f>Source!C229</f>
        <v>nan</v>
      </c>
      <c r="E229" s="15" t="str">
        <f t="shared" si="12"/>
        <v/>
      </c>
      <c r="F229" s="12" t="e">
        <f t="shared" si="13"/>
        <v>#VALUE!</v>
      </c>
      <c r="G229" s="7">
        <f t="shared" si="9"/>
        <v>0.88433808443837381</v>
      </c>
      <c r="H229" s="7">
        <f t="shared" si="10"/>
        <v>-0.95363425246648204</v>
      </c>
    </row>
    <row r="230" spans="1:8" x14ac:dyDescent="0.25">
      <c r="A230" s="10">
        <f>Source!A230</f>
        <v>31381</v>
      </c>
      <c r="B230" s="10" t="str">
        <f t="shared" si="11"/>
        <v>11-1985</v>
      </c>
      <c r="C230" s="11" t="str">
        <f>Source!B230</f>
        <v>nan</v>
      </c>
      <c r="D230" s="11" t="str">
        <f>Source!C230</f>
        <v>nan</v>
      </c>
      <c r="E230" s="15" t="str">
        <f t="shared" si="12"/>
        <v/>
      </c>
      <c r="F230" s="12" t="e">
        <f t="shared" si="13"/>
        <v>#VALUE!</v>
      </c>
      <c r="G230" s="7">
        <f t="shared" si="9"/>
        <v>0.88433808443837381</v>
      </c>
      <c r="H230" s="7">
        <f t="shared" si="10"/>
        <v>-0.95363425246648204</v>
      </c>
    </row>
    <row r="231" spans="1:8" x14ac:dyDescent="0.25">
      <c r="A231" s="10">
        <f>Source!A231</f>
        <v>31412</v>
      </c>
      <c r="B231" s="10" t="str">
        <f t="shared" si="11"/>
        <v>12-1985</v>
      </c>
      <c r="C231" s="11">
        <f>Source!B231</f>
        <v>221983250000</v>
      </c>
      <c r="D231" s="11">
        <f>Source!C231</f>
        <v>40487000000</v>
      </c>
      <c r="E231" s="15">
        <f t="shared" si="12"/>
        <v>0.22307347947960357</v>
      </c>
      <c r="F231" s="12">
        <f t="shared" si="13"/>
        <v>3.5366973170699867E-3</v>
      </c>
      <c r="G231" s="7">
        <f t="shared" si="9"/>
        <v>1.0343327974403795</v>
      </c>
      <c r="H231" s="7">
        <f t="shared" si="10"/>
        <v>-7.2496707391032492E-2</v>
      </c>
    </row>
    <row r="232" spans="1:8" x14ac:dyDescent="0.25">
      <c r="A232" s="10">
        <f>Source!A232</f>
        <v>31443</v>
      </c>
      <c r="B232" s="10" t="str">
        <f t="shared" si="11"/>
        <v>1-1986</v>
      </c>
      <c r="C232" s="11" t="str">
        <f>Source!B232</f>
        <v>nan</v>
      </c>
      <c r="D232" s="11" t="str">
        <f>Source!C232</f>
        <v>nan</v>
      </c>
      <c r="E232" s="15" t="str">
        <f t="shared" si="12"/>
        <v/>
      </c>
      <c r="F232" s="12" t="e">
        <f t="shared" si="13"/>
        <v>#VALUE!</v>
      </c>
      <c r="G232" s="7">
        <f t="shared" si="9"/>
        <v>1.0343327974403795</v>
      </c>
      <c r="H232" s="7">
        <f t="shared" si="10"/>
        <v>-7.2496707391032492E-2</v>
      </c>
    </row>
    <row r="233" spans="1:8" x14ac:dyDescent="0.25">
      <c r="A233" s="10">
        <f>Source!A233</f>
        <v>31471</v>
      </c>
      <c r="B233" s="10" t="str">
        <f t="shared" si="11"/>
        <v>2-1986</v>
      </c>
      <c r="C233" s="11" t="str">
        <f>Source!B233</f>
        <v>nan</v>
      </c>
      <c r="D233" s="11" t="str">
        <f>Source!C233</f>
        <v>nan</v>
      </c>
      <c r="E233" s="15" t="str">
        <f t="shared" si="12"/>
        <v/>
      </c>
      <c r="F233" s="12" t="e">
        <f t="shared" si="13"/>
        <v>#VALUE!</v>
      </c>
      <c r="G233" s="7">
        <f t="shared" si="9"/>
        <v>1.0343327974403795</v>
      </c>
      <c r="H233" s="7">
        <f t="shared" si="10"/>
        <v>-7.2496707391032492E-2</v>
      </c>
    </row>
    <row r="234" spans="1:8" x14ac:dyDescent="0.25">
      <c r="A234" s="10">
        <f>Source!A234</f>
        <v>31502</v>
      </c>
      <c r="B234" s="10" t="str">
        <f t="shared" si="11"/>
        <v>3-1986</v>
      </c>
      <c r="C234" s="11">
        <f>Source!B234</f>
        <v>223287750000</v>
      </c>
      <c r="D234" s="11">
        <f>Source!C234</f>
        <v>40339750000</v>
      </c>
      <c r="E234" s="15">
        <f t="shared" si="12"/>
        <v>0.22049844764632573</v>
      </c>
      <c r="F234" s="12">
        <f t="shared" si="13"/>
        <v>-2.575031833277841E-3</v>
      </c>
      <c r="G234" s="7">
        <f t="shared" si="9"/>
        <v>9.9957289699342977E-2</v>
      </c>
      <c r="H234" s="7">
        <f t="shared" si="10"/>
        <v>-1.3101036070128687</v>
      </c>
    </row>
    <row r="235" spans="1:8" x14ac:dyDescent="0.25">
      <c r="A235" s="10">
        <f>Source!A235</f>
        <v>31532</v>
      </c>
      <c r="B235" s="10" t="str">
        <f t="shared" si="11"/>
        <v>4-1986</v>
      </c>
      <c r="C235" s="11" t="str">
        <f>Source!B235</f>
        <v>nan</v>
      </c>
      <c r="D235" s="11" t="str">
        <f>Source!C235</f>
        <v>nan</v>
      </c>
      <c r="E235" s="15" t="str">
        <f t="shared" si="12"/>
        <v/>
      </c>
      <c r="F235" s="12" t="e">
        <f t="shared" si="13"/>
        <v>#VALUE!</v>
      </c>
      <c r="G235" s="7">
        <f t="shared" si="9"/>
        <v>9.9957289699342977E-2</v>
      </c>
      <c r="H235" s="7">
        <f t="shared" si="10"/>
        <v>-1.3101036070128687</v>
      </c>
    </row>
    <row r="236" spans="1:8" x14ac:dyDescent="0.25">
      <c r="A236" s="10">
        <f>Source!A236</f>
        <v>31563</v>
      </c>
      <c r="B236" s="10" t="str">
        <f t="shared" si="11"/>
        <v>5-1986</v>
      </c>
      <c r="C236" s="11" t="str">
        <f>Source!B236</f>
        <v>nan</v>
      </c>
      <c r="D236" s="11" t="str">
        <f>Source!C236</f>
        <v>nan</v>
      </c>
      <c r="E236" s="15" t="str">
        <f t="shared" si="12"/>
        <v/>
      </c>
      <c r="F236" s="12" t="e">
        <f t="shared" si="13"/>
        <v>#VALUE!</v>
      </c>
      <c r="G236" s="7">
        <f t="shared" si="9"/>
        <v>9.9957289699342977E-2</v>
      </c>
      <c r="H236" s="7">
        <f t="shared" si="10"/>
        <v>-1.3101036070128687</v>
      </c>
    </row>
    <row r="237" spans="1:8" x14ac:dyDescent="0.25">
      <c r="A237" s="10">
        <f>Source!A237</f>
        <v>31593</v>
      </c>
      <c r="B237" s="10" t="str">
        <f t="shared" si="11"/>
        <v>6-1986</v>
      </c>
      <c r="C237" s="11">
        <f>Source!B237</f>
        <v>223496250000</v>
      </c>
      <c r="D237" s="11">
        <f>Source!C237</f>
        <v>40050500000</v>
      </c>
      <c r="E237" s="15">
        <f t="shared" si="12"/>
        <v>0.21832340078742626</v>
      </c>
      <c r="F237" s="12">
        <f t="shared" si="13"/>
        <v>-2.1750468588994654E-3</v>
      </c>
      <c r="G237" s="7">
        <f t="shared" si="9"/>
        <v>-1.8644227457491935</v>
      </c>
      <c r="H237" s="7">
        <f t="shared" si="10"/>
        <v>-0.84567531508874549</v>
      </c>
    </row>
    <row r="238" spans="1:8" x14ac:dyDescent="0.25">
      <c r="A238" s="10">
        <f>Source!A238</f>
        <v>31624</v>
      </c>
      <c r="B238" s="10" t="str">
        <f t="shared" si="11"/>
        <v>7-1986</v>
      </c>
      <c r="C238" s="11" t="str">
        <f>Source!B238</f>
        <v>nan</v>
      </c>
      <c r="D238" s="11" t="str">
        <f>Source!C238</f>
        <v>nan</v>
      </c>
      <c r="E238" s="15" t="str">
        <f t="shared" si="12"/>
        <v/>
      </c>
      <c r="F238" s="12" t="e">
        <f t="shared" si="13"/>
        <v>#VALUE!</v>
      </c>
      <c r="G238" s="7">
        <f t="shared" si="9"/>
        <v>-1.8644227457491935</v>
      </c>
      <c r="H238" s="7">
        <f t="shared" si="10"/>
        <v>-0.84567531508874549</v>
      </c>
    </row>
    <row r="239" spans="1:8" x14ac:dyDescent="0.25">
      <c r="A239" s="10">
        <f>Source!A239</f>
        <v>31655</v>
      </c>
      <c r="B239" s="10" t="str">
        <f t="shared" si="11"/>
        <v>8-1986</v>
      </c>
      <c r="C239" s="11" t="str">
        <f>Source!B239</f>
        <v>nan</v>
      </c>
      <c r="D239" s="11" t="str">
        <f>Source!C239</f>
        <v>nan</v>
      </c>
      <c r="E239" s="15" t="str">
        <f t="shared" si="12"/>
        <v/>
      </c>
      <c r="F239" s="12" t="e">
        <f t="shared" si="13"/>
        <v>#VALUE!</v>
      </c>
      <c r="G239" s="7">
        <f t="shared" si="9"/>
        <v>-1.8644227457491935</v>
      </c>
      <c r="H239" s="7">
        <f t="shared" si="10"/>
        <v>-0.84567531508874549</v>
      </c>
    </row>
    <row r="240" spans="1:8" x14ac:dyDescent="0.25">
      <c r="A240" s="10">
        <f>Source!A240</f>
        <v>31685</v>
      </c>
      <c r="B240" s="10" t="str">
        <f t="shared" si="11"/>
        <v>9-1986</v>
      </c>
      <c r="C240" s="11">
        <f>Source!B240</f>
        <v>222215750000</v>
      </c>
      <c r="D240" s="11">
        <f>Source!C240</f>
        <v>40187000000</v>
      </c>
      <c r="E240" s="15">
        <f t="shared" si="12"/>
        <v>0.22077281748075511</v>
      </c>
      <c r="F240" s="12">
        <f t="shared" si="13"/>
        <v>2.4494166933288486E-3</v>
      </c>
      <c r="G240" s="7">
        <f t="shared" si="9"/>
        <v>0.20562440652438915</v>
      </c>
      <c r="H240" s="7">
        <f t="shared" si="10"/>
        <v>1.1156523218757388</v>
      </c>
    </row>
    <row r="241" spans="1:8" x14ac:dyDescent="0.25">
      <c r="A241" s="10">
        <f>Source!A241</f>
        <v>31716</v>
      </c>
      <c r="B241" s="10" t="str">
        <f t="shared" si="11"/>
        <v>10-1986</v>
      </c>
      <c r="C241" s="11" t="str">
        <f>Source!B241</f>
        <v>nan</v>
      </c>
      <c r="D241" s="11" t="str">
        <f>Source!C241</f>
        <v>nan</v>
      </c>
      <c r="E241" s="15" t="str">
        <f t="shared" si="12"/>
        <v/>
      </c>
      <c r="F241" s="12" t="e">
        <f t="shared" si="13"/>
        <v>#VALUE!</v>
      </c>
      <c r="G241" s="7">
        <f t="shared" si="9"/>
        <v>0.20562440652438915</v>
      </c>
      <c r="H241" s="7">
        <f t="shared" si="10"/>
        <v>1.1156523218757388</v>
      </c>
    </row>
    <row r="242" spans="1:8" x14ac:dyDescent="0.25">
      <c r="A242" s="10">
        <f>Source!A242</f>
        <v>31746</v>
      </c>
      <c r="B242" s="10" t="str">
        <f t="shared" si="11"/>
        <v>11-1986</v>
      </c>
      <c r="C242" s="11" t="str">
        <f>Source!B242</f>
        <v>nan</v>
      </c>
      <c r="D242" s="11" t="str">
        <f>Source!C242</f>
        <v>nan</v>
      </c>
      <c r="E242" s="15" t="str">
        <f t="shared" si="12"/>
        <v/>
      </c>
      <c r="F242" s="12" t="e">
        <f t="shared" si="13"/>
        <v>#VALUE!</v>
      </c>
      <c r="G242" s="7">
        <f t="shared" si="9"/>
        <v>0.20562440652438915</v>
      </c>
      <c r="H242" s="7">
        <f t="shared" si="10"/>
        <v>1.1156523218757388</v>
      </c>
    </row>
    <row r="243" spans="1:8" x14ac:dyDescent="0.25">
      <c r="A243" s="10">
        <f>Source!A243</f>
        <v>31777</v>
      </c>
      <c r="B243" s="10" t="str">
        <f t="shared" si="11"/>
        <v>12-1986</v>
      </c>
      <c r="C243" s="11">
        <f>Source!B243</f>
        <v>226959750000</v>
      </c>
      <c r="D243" s="11">
        <f>Source!C243</f>
        <v>41226000000</v>
      </c>
      <c r="E243" s="15">
        <f t="shared" si="12"/>
        <v>0.22196289042783016</v>
      </c>
      <c r="F243" s="12">
        <f t="shared" si="13"/>
        <v>1.1900729470750437E-3</v>
      </c>
      <c r="G243" s="7">
        <f t="shared" si="9"/>
        <v>0.66700944752498414</v>
      </c>
      <c r="H243" s="7">
        <f t="shared" si="10"/>
        <v>0.28102752299473033</v>
      </c>
    </row>
    <row r="244" spans="1:8" x14ac:dyDescent="0.25">
      <c r="A244" s="10">
        <f>Source!A244</f>
        <v>31808</v>
      </c>
      <c r="B244" s="10" t="str">
        <f t="shared" si="11"/>
        <v>1-1987</v>
      </c>
      <c r="C244" s="11" t="str">
        <f>Source!B244</f>
        <v>nan</v>
      </c>
      <c r="D244" s="11" t="str">
        <f>Source!C244</f>
        <v>nan</v>
      </c>
      <c r="E244" s="15" t="str">
        <f t="shared" si="12"/>
        <v/>
      </c>
      <c r="F244" s="12" t="e">
        <f t="shared" si="13"/>
        <v>#VALUE!</v>
      </c>
      <c r="G244" s="7">
        <f t="shared" si="9"/>
        <v>0.66700944752498414</v>
      </c>
      <c r="H244" s="7">
        <f t="shared" si="10"/>
        <v>0.28102752299473033</v>
      </c>
    </row>
    <row r="245" spans="1:8" x14ac:dyDescent="0.25">
      <c r="A245" s="10">
        <f>Source!A245</f>
        <v>31836</v>
      </c>
      <c r="B245" s="10" t="str">
        <f t="shared" si="11"/>
        <v>2-1987</v>
      </c>
      <c r="C245" s="11" t="str">
        <f>Source!B245</f>
        <v>nan</v>
      </c>
      <c r="D245" s="11" t="str">
        <f>Source!C245</f>
        <v>nan</v>
      </c>
      <c r="E245" s="15" t="str">
        <f t="shared" si="12"/>
        <v/>
      </c>
      <c r="F245" s="12" t="e">
        <f t="shared" si="13"/>
        <v>#VALUE!</v>
      </c>
      <c r="G245" s="7">
        <f t="shared" si="9"/>
        <v>0.66700944752498414</v>
      </c>
      <c r="H245" s="7">
        <f t="shared" si="10"/>
        <v>0.28102752299473033</v>
      </c>
    </row>
    <row r="246" spans="1:8" x14ac:dyDescent="0.25">
      <c r="A246" s="10">
        <f>Source!A246</f>
        <v>31867</v>
      </c>
      <c r="B246" s="10" t="str">
        <f t="shared" si="11"/>
        <v>3-1987</v>
      </c>
      <c r="C246" s="11">
        <f>Source!B246</f>
        <v>229845750000</v>
      </c>
      <c r="D246" s="11">
        <f>Source!C246</f>
        <v>43100500000</v>
      </c>
      <c r="E246" s="15">
        <f t="shared" si="12"/>
        <v>0.23079837372034898</v>
      </c>
      <c r="F246" s="12">
        <f t="shared" si="13"/>
        <v>8.8354832925188198E-3</v>
      </c>
      <c r="G246" s="7">
        <f t="shared" si="9"/>
        <v>6.8619274010648157</v>
      </c>
      <c r="H246" s="7">
        <f t="shared" si="10"/>
        <v>3.6728601693353435</v>
      </c>
    </row>
    <row r="247" spans="1:8" x14ac:dyDescent="0.25">
      <c r="A247" s="10">
        <f>Source!A247</f>
        <v>31897</v>
      </c>
      <c r="B247" s="10" t="str">
        <f t="shared" si="11"/>
        <v>4-1987</v>
      </c>
      <c r="C247" s="11" t="str">
        <f>Source!B247</f>
        <v>nan</v>
      </c>
      <c r="D247" s="11" t="str">
        <f>Source!C247</f>
        <v>nan</v>
      </c>
      <c r="E247" s="15" t="str">
        <f t="shared" si="12"/>
        <v/>
      </c>
      <c r="F247" s="12" t="e">
        <f t="shared" si="13"/>
        <v>#VALUE!</v>
      </c>
      <c r="G247" s="7">
        <f t="shared" si="9"/>
        <v>6.8619274010648157</v>
      </c>
      <c r="H247" s="7">
        <f t="shared" si="10"/>
        <v>3.6728601693353435</v>
      </c>
    </row>
    <row r="248" spans="1:8" x14ac:dyDescent="0.25">
      <c r="A248" s="10">
        <f>Source!A248</f>
        <v>31928</v>
      </c>
      <c r="B248" s="10" t="str">
        <f t="shared" si="11"/>
        <v>5-1987</v>
      </c>
      <c r="C248" s="11" t="str">
        <f>Source!B248</f>
        <v>nan</v>
      </c>
      <c r="D248" s="11" t="str">
        <f>Source!C248</f>
        <v>nan</v>
      </c>
      <c r="E248" s="15" t="str">
        <f t="shared" si="12"/>
        <v/>
      </c>
      <c r="F248" s="12" t="e">
        <f t="shared" si="13"/>
        <v>#VALUE!</v>
      </c>
      <c r="G248" s="7">
        <f t="shared" si="9"/>
        <v>6.8619274010648157</v>
      </c>
      <c r="H248" s="7">
        <f t="shared" si="10"/>
        <v>3.6728601693353435</v>
      </c>
    </row>
    <row r="249" spans="1:8" x14ac:dyDescent="0.25">
      <c r="A249" s="10">
        <f>Source!A249</f>
        <v>31958</v>
      </c>
      <c r="B249" s="10" t="str">
        <f t="shared" si="11"/>
        <v>6-1987</v>
      </c>
      <c r="C249" s="11">
        <f>Source!B249</f>
        <v>233434000000</v>
      </c>
      <c r="D249" s="11">
        <f>Source!C249</f>
        <v>45325500000</v>
      </c>
      <c r="E249" s="15">
        <f t="shared" si="12"/>
        <v>0.24095402387451922</v>
      </c>
      <c r="F249" s="12">
        <f t="shared" si="13"/>
        <v>1.0155650154170248E-2</v>
      </c>
      <c r="G249" s="7">
        <f t="shared" si="9"/>
        <v>3.3081276918840721</v>
      </c>
      <c r="H249" s="7">
        <f t="shared" si="10"/>
        <v>1.6452472949052142</v>
      </c>
    </row>
    <row r="250" spans="1:8" x14ac:dyDescent="0.25">
      <c r="A250" s="10">
        <f>Source!A250</f>
        <v>31989</v>
      </c>
      <c r="B250" s="10" t="str">
        <f t="shared" si="11"/>
        <v>7-1987</v>
      </c>
      <c r="C250" s="11" t="str">
        <f>Source!B250</f>
        <v>nan</v>
      </c>
      <c r="D250" s="11" t="str">
        <f>Source!C250</f>
        <v>nan</v>
      </c>
      <c r="E250" s="15" t="str">
        <f t="shared" si="12"/>
        <v/>
      </c>
      <c r="F250" s="12" t="e">
        <f t="shared" si="13"/>
        <v>#VALUE!</v>
      </c>
      <c r="G250" s="7">
        <f t="shared" si="9"/>
        <v>3.3081276918840721</v>
      </c>
      <c r="H250" s="7">
        <f t="shared" si="10"/>
        <v>1.6452472949052142</v>
      </c>
    </row>
    <row r="251" spans="1:8" x14ac:dyDescent="0.25">
      <c r="A251" s="10">
        <f>Source!A251</f>
        <v>32020</v>
      </c>
      <c r="B251" s="10" t="str">
        <f t="shared" si="11"/>
        <v>8-1987</v>
      </c>
      <c r="C251" s="11" t="str">
        <f>Source!B251</f>
        <v>nan</v>
      </c>
      <c r="D251" s="11" t="str">
        <f>Source!C251</f>
        <v>nan</v>
      </c>
      <c r="E251" s="15" t="str">
        <f t="shared" si="12"/>
        <v/>
      </c>
      <c r="F251" s="12" t="e">
        <f t="shared" si="13"/>
        <v>#VALUE!</v>
      </c>
      <c r="G251" s="7">
        <f t="shared" ref="G251:G314" si="14">IFERROR(STANDARDIZE(E251,AVERAGE(E248,E245,E242,E239),_xlfn.STDEV.S(E248,E245,E242,E239)),G250)</f>
        <v>3.3081276918840721</v>
      </c>
      <c r="H251" s="7">
        <f t="shared" ref="H251:H314" si="15">IFERROR(STANDARDIZE(F251,AVERAGE(F248,F245,F242,F239),_xlfn.STDEV.S(F248,F245,F242,F239)),H250)</f>
        <v>1.6452472949052142</v>
      </c>
    </row>
    <row r="252" spans="1:8" x14ac:dyDescent="0.25">
      <c r="A252" s="10">
        <f>Source!A252</f>
        <v>32050</v>
      </c>
      <c r="B252" s="10" t="str">
        <f t="shared" si="11"/>
        <v>9-1987</v>
      </c>
      <c r="C252" s="11">
        <f>Source!B252</f>
        <v>236759500000</v>
      </c>
      <c r="D252" s="11">
        <f>Source!C252</f>
        <v>46024750000</v>
      </c>
      <c r="E252" s="15">
        <f t="shared" si="12"/>
        <v>0.24130238459431225</v>
      </c>
      <c r="F252" s="12">
        <f t="shared" si="13"/>
        <v>3.4836071979302274E-4</v>
      </c>
      <c r="G252" s="7">
        <f t="shared" si="14"/>
        <v>1.3548937294993137</v>
      </c>
      <c r="H252" s="7">
        <f t="shared" si="15"/>
        <v>-1.1814719279386505</v>
      </c>
    </row>
    <row r="253" spans="1:8" x14ac:dyDescent="0.25">
      <c r="A253" s="10">
        <f>Source!A253</f>
        <v>32081</v>
      </c>
      <c r="B253" s="10" t="str">
        <f t="shared" si="11"/>
        <v>10-1987</v>
      </c>
      <c r="C253" s="11" t="str">
        <f>Source!B253</f>
        <v>nan</v>
      </c>
      <c r="D253" s="11" t="str">
        <f>Source!C253</f>
        <v>nan</v>
      </c>
      <c r="E253" s="15" t="str">
        <f t="shared" si="12"/>
        <v/>
      </c>
      <c r="F253" s="12" t="e">
        <f t="shared" si="13"/>
        <v>#VALUE!</v>
      </c>
      <c r="G253" s="7">
        <f t="shared" si="14"/>
        <v>1.3548937294993137</v>
      </c>
      <c r="H253" s="7">
        <f t="shared" si="15"/>
        <v>-1.1814719279386505</v>
      </c>
    </row>
    <row r="254" spans="1:8" x14ac:dyDescent="0.25">
      <c r="A254" s="10">
        <f>Source!A254</f>
        <v>32111</v>
      </c>
      <c r="B254" s="10" t="str">
        <f t="shared" si="11"/>
        <v>11-1987</v>
      </c>
      <c r="C254" s="11" t="str">
        <f>Source!B254</f>
        <v>nan</v>
      </c>
      <c r="D254" s="11" t="str">
        <f>Source!C254</f>
        <v>nan</v>
      </c>
      <c r="E254" s="15" t="str">
        <f t="shared" si="12"/>
        <v/>
      </c>
      <c r="F254" s="12" t="e">
        <f t="shared" si="13"/>
        <v>#VALUE!</v>
      </c>
      <c r="G254" s="7">
        <f t="shared" si="14"/>
        <v>1.3548937294993137</v>
      </c>
      <c r="H254" s="7">
        <f t="shared" si="15"/>
        <v>-1.1814719279386505</v>
      </c>
    </row>
    <row r="255" spans="1:8" x14ac:dyDescent="0.25">
      <c r="A255" s="10">
        <f>Source!A255</f>
        <v>32142</v>
      </c>
      <c r="B255" s="10" t="str">
        <f t="shared" si="11"/>
        <v>12-1987</v>
      </c>
      <c r="C255" s="11">
        <f>Source!B255</f>
        <v>240501500000</v>
      </c>
      <c r="D255" s="11">
        <f>Source!C255</f>
        <v>46939000000</v>
      </c>
      <c r="E255" s="15">
        <f t="shared" si="12"/>
        <v>0.24250048433968358</v>
      </c>
      <c r="F255" s="12">
        <f t="shared" si="13"/>
        <v>1.1980997453713282E-3</v>
      </c>
      <c r="G255" s="7">
        <f t="shared" si="14"/>
        <v>0.9457105303795067</v>
      </c>
      <c r="H255" s="7">
        <f t="shared" si="15"/>
        <v>-0.77468889773500582</v>
      </c>
    </row>
    <row r="256" spans="1:8" x14ac:dyDescent="0.25">
      <c r="A256" s="10">
        <f>Source!A256</f>
        <v>32173</v>
      </c>
      <c r="B256" s="10" t="str">
        <f t="shared" si="11"/>
        <v>1-1988</v>
      </c>
      <c r="C256" s="11" t="str">
        <f>Source!B256</f>
        <v>nan</v>
      </c>
      <c r="D256" s="11" t="str">
        <f>Source!C256</f>
        <v>nan</v>
      </c>
      <c r="E256" s="15" t="str">
        <f t="shared" si="12"/>
        <v/>
      </c>
      <c r="F256" s="12" t="e">
        <f t="shared" si="13"/>
        <v>#VALUE!</v>
      </c>
      <c r="G256" s="7">
        <f t="shared" si="14"/>
        <v>0.9457105303795067</v>
      </c>
      <c r="H256" s="7">
        <f t="shared" si="15"/>
        <v>-0.77468889773500582</v>
      </c>
    </row>
    <row r="257" spans="1:8" x14ac:dyDescent="0.25">
      <c r="A257" s="10">
        <f>Source!A257</f>
        <v>32202</v>
      </c>
      <c r="B257" s="10" t="str">
        <f t="shared" si="11"/>
        <v>2-1988</v>
      </c>
      <c r="C257" s="11" t="str">
        <f>Source!B257</f>
        <v>nan</v>
      </c>
      <c r="D257" s="11" t="str">
        <f>Source!C257</f>
        <v>nan</v>
      </c>
      <c r="E257" s="15" t="str">
        <f t="shared" si="12"/>
        <v/>
      </c>
      <c r="F257" s="12" t="e">
        <f t="shared" si="13"/>
        <v>#VALUE!</v>
      </c>
      <c r="G257" s="7">
        <f t="shared" si="14"/>
        <v>0.9457105303795067</v>
      </c>
      <c r="H257" s="7">
        <f t="shared" si="15"/>
        <v>-0.77468889773500582</v>
      </c>
    </row>
    <row r="258" spans="1:8" x14ac:dyDescent="0.25">
      <c r="A258" s="10">
        <f>Source!A258</f>
        <v>32233</v>
      </c>
      <c r="B258" s="10" t="str">
        <f t="shared" si="11"/>
        <v>3-1988</v>
      </c>
      <c r="C258" s="11">
        <f>Source!B258</f>
        <v>242772750000</v>
      </c>
      <c r="D258" s="11">
        <f>Source!C258</f>
        <v>47421500000</v>
      </c>
      <c r="E258" s="15">
        <f t="shared" si="12"/>
        <v>0.24274991841618623</v>
      </c>
      <c r="F258" s="12">
        <f t="shared" si="13"/>
        <v>2.4943407650265814E-4</v>
      </c>
      <c r="G258" s="7">
        <f t="shared" si="14"/>
        <v>0.71052606408197627</v>
      </c>
      <c r="H258" s="7">
        <f t="shared" si="15"/>
        <v>-0.96227608665575903</v>
      </c>
    </row>
    <row r="259" spans="1:8" x14ac:dyDescent="0.25">
      <c r="A259" s="10">
        <f>Source!A259</f>
        <v>32263</v>
      </c>
      <c r="B259" s="10" t="str">
        <f t="shared" ref="B259:B322" si="16">MONTH(A259)&amp;"-"&amp;YEAR(A259)</f>
        <v>4-1988</v>
      </c>
      <c r="C259" s="11" t="str">
        <f>Source!B259</f>
        <v>nan</v>
      </c>
      <c r="D259" s="11" t="str">
        <f>Source!C259</f>
        <v>nan</v>
      </c>
      <c r="E259" s="15" t="str">
        <f t="shared" ref="E259:E322" si="17">IFERROR(D259/(C259-D259),"")</f>
        <v/>
      </c>
      <c r="F259" s="12" t="e">
        <f t="shared" si="13"/>
        <v>#VALUE!</v>
      </c>
      <c r="G259" s="7">
        <f t="shared" si="14"/>
        <v>0.71052606408197627</v>
      </c>
      <c r="H259" s="7">
        <f t="shared" si="15"/>
        <v>-0.96227608665575903</v>
      </c>
    </row>
    <row r="260" spans="1:8" x14ac:dyDescent="0.25">
      <c r="A260" s="10">
        <f>Source!A260</f>
        <v>32294</v>
      </c>
      <c r="B260" s="10" t="str">
        <f t="shared" si="16"/>
        <v>5-1988</v>
      </c>
      <c r="C260" s="11" t="str">
        <f>Source!B260</f>
        <v>nan</v>
      </c>
      <c r="D260" s="11" t="str">
        <f>Source!C260</f>
        <v>nan</v>
      </c>
      <c r="E260" s="15" t="str">
        <f t="shared" si="17"/>
        <v/>
      </c>
      <c r="F260" s="12" t="e">
        <f t="shared" si="13"/>
        <v>#VALUE!</v>
      </c>
      <c r="G260" s="7">
        <f t="shared" si="14"/>
        <v>0.71052606408197627</v>
      </c>
      <c r="H260" s="7">
        <f t="shared" si="15"/>
        <v>-0.96227608665575903</v>
      </c>
    </row>
    <row r="261" spans="1:8" x14ac:dyDescent="0.25">
      <c r="A261" s="10">
        <f>Source!A261</f>
        <v>32324</v>
      </c>
      <c r="B261" s="10" t="str">
        <f t="shared" si="16"/>
        <v>6-1988</v>
      </c>
      <c r="C261" s="11">
        <f>Source!B261</f>
        <v>242906750000</v>
      </c>
      <c r="D261" s="11">
        <f>Source!C261</f>
        <v>49001500000</v>
      </c>
      <c r="E261" s="15">
        <f t="shared" si="17"/>
        <v>0.25270847488657477</v>
      </c>
      <c r="F261" s="12">
        <f t="shared" si="13"/>
        <v>9.958556470388541E-3</v>
      </c>
      <c r="G261" s="7">
        <f t="shared" si="14"/>
        <v>12.283513941568414</v>
      </c>
      <c r="H261" s="7">
        <f t="shared" si="15"/>
        <v>1.4529968711998513</v>
      </c>
    </row>
    <row r="262" spans="1:8" x14ac:dyDescent="0.25">
      <c r="A262" s="10">
        <f>Source!A262</f>
        <v>32355</v>
      </c>
      <c r="B262" s="10" t="str">
        <f t="shared" si="16"/>
        <v>7-1988</v>
      </c>
      <c r="C262" s="11" t="str">
        <f>Source!B262</f>
        <v>nan</v>
      </c>
      <c r="D262" s="11" t="str">
        <f>Source!C262</f>
        <v>nan</v>
      </c>
      <c r="E262" s="15" t="str">
        <f t="shared" si="17"/>
        <v/>
      </c>
      <c r="F262" s="12" t="e">
        <f t="shared" si="13"/>
        <v>#VALUE!</v>
      </c>
      <c r="G262" s="7">
        <f t="shared" si="14"/>
        <v>12.283513941568414</v>
      </c>
      <c r="H262" s="7">
        <f t="shared" si="15"/>
        <v>1.4529968711998513</v>
      </c>
    </row>
    <row r="263" spans="1:8" x14ac:dyDescent="0.25">
      <c r="A263" s="10">
        <f>Source!A263</f>
        <v>32386</v>
      </c>
      <c r="B263" s="10" t="str">
        <f t="shared" si="16"/>
        <v>8-1988</v>
      </c>
      <c r="C263" s="11" t="str">
        <f>Source!B263</f>
        <v>nan</v>
      </c>
      <c r="D263" s="11" t="str">
        <f>Source!C263</f>
        <v>nan</v>
      </c>
      <c r="E263" s="15" t="str">
        <f t="shared" si="17"/>
        <v/>
      </c>
      <c r="F263" s="12" t="e">
        <f t="shared" ref="F263:F326" si="18">E263-E260</f>
        <v>#VALUE!</v>
      </c>
      <c r="G263" s="7">
        <f t="shared" si="14"/>
        <v>12.283513941568414</v>
      </c>
      <c r="H263" s="7">
        <f t="shared" si="15"/>
        <v>1.4529968711998513</v>
      </c>
    </row>
    <row r="264" spans="1:8" x14ac:dyDescent="0.25">
      <c r="A264" s="10">
        <f>Source!A264</f>
        <v>32416</v>
      </c>
      <c r="B264" s="10" t="str">
        <f t="shared" si="16"/>
        <v>9-1988</v>
      </c>
      <c r="C264" s="11">
        <f>Source!B264</f>
        <v>244735750000</v>
      </c>
      <c r="D264" s="11">
        <f>Source!C264</f>
        <v>48359000000</v>
      </c>
      <c r="E264" s="15">
        <f t="shared" si="17"/>
        <v>0.24625623960066556</v>
      </c>
      <c r="F264" s="12">
        <f t="shared" si="18"/>
        <v>-6.4522352859092136E-3</v>
      </c>
      <c r="G264" s="7">
        <f t="shared" si="14"/>
        <v>0.27187736935852264</v>
      </c>
      <c r="H264" s="7">
        <f t="shared" si="15"/>
        <v>-1.998353094444038</v>
      </c>
    </row>
    <row r="265" spans="1:8" x14ac:dyDescent="0.25">
      <c r="A265" s="10">
        <f>Source!A265</f>
        <v>32447</v>
      </c>
      <c r="B265" s="10" t="str">
        <f t="shared" si="16"/>
        <v>10-1988</v>
      </c>
      <c r="C265" s="11" t="str">
        <f>Source!B265</f>
        <v>nan</v>
      </c>
      <c r="D265" s="11" t="str">
        <f>Source!C265</f>
        <v>nan</v>
      </c>
      <c r="E265" s="15" t="str">
        <f t="shared" si="17"/>
        <v/>
      </c>
      <c r="F265" s="12" t="e">
        <f t="shared" si="18"/>
        <v>#VALUE!</v>
      </c>
      <c r="G265" s="7">
        <f t="shared" si="14"/>
        <v>0.27187736935852264</v>
      </c>
      <c r="H265" s="7">
        <f t="shared" si="15"/>
        <v>-1.998353094444038</v>
      </c>
    </row>
    <row r="266" spans="1:8" x14ac:dyDescent="0.25">
      <c r="A266" s="10">
        <f>Source!A266</f>
        <v>32477</v>
      </c>
      <c r="B266" s="10" t="str">
        <f t="shared" si="16"/>
        <v>11-1988</v>
      </c>
      <c r="C266" s="11" t="str">
        <f>Source!B266</f>
        <v>nan</v>
      </c>
      <c r="D266" s="11" t="str">
        <f>Source!C266</f>
        <v>nan</v>
      </c>
      <c r="E266" s="15" t="str">
        <f t="shared" si="17"/>
        <v/>
      </c>
      <c r="F266" s="12" t="e">
        <f t="shared" si="18"/>
        <v>#VALUE!</v>
      </c>
      <c r="G266" s="7">
        <f t="shared" si="14"/>
        <v>0.27187736935852264</v>
      </c>
      <c r="H266" s="7">
        <f t="shared" si="15"/>
        <v>-1.998353094444038</v>
      </c>
    </row>
    <row r="267" spans="1:8" x14ac:dyDescent="0.25">
      <c r="A267" s="10">
        <f>Source!A267</f>
        <v>32508</v>
      </c>
      <c r="B267" s="10" t="str">
        <f t="shared" si="16"/>
        <v>12-1988</v>
      </c>
      <c r="C267" s="11">
        <f>Source!B267</f>
        <v>247322000000</v>
      </c>
      <c r="D267" s="11">
        <f>Source!C267</f>
        <v>50389750000</v>
      </c>
      <c r="E267" s="15">
        <f t="shared" si="17"/>
        <v>0.25587353010997438</v>
      </c>
      <c r="F267" s="12">
        <f t="shared" si="18"/>
        <v>9.6172905093088179E-3</v>
      </c>
      <c r="G267" s="7">
        <f t="shared" si="14"/>
        <v>2.0645746904425533</v>
      </c>
      <c r="H267" s="7">
        <f t="shared" si="15"/>
        <v>1.2436793337538272</v>
      </c>
    </row>
    <row r="268" spans="1:8" x14ac:dyDescent="0.25">
      <c r="A268" s="10">
        <f>Source!A268</f>
        <v>32539</v>
      </c>
      <c r="B268" s="10" t="str">
        <f t="shared" si="16"/>
        <v>1-1989</v>
      </c>
      <c r="C268" s="11" t="str">
        <f>Source!B268</f>
        <v>nan</v>
      </c>
      <c r="D268" s="11" t="str">
        <f>Source!C268</f>
        <v>nan</v>
      </c>
      <c r="E268" s="15" t="str">
        <f t="shared" si="17"/>
        <v/>
      </c>
      <c r="F268" s="12" t="e">
        <f t="shared" si="18"/>
        <v>#VALUE!</v>
      </c>
      <c r="G268" s="7">
        <f t="shared" si="14"/>
        <v>2.0645746904425533</v>
      </c>
      <c r="H268" s="7">
        <f t="shared" si="15"/>
        <v>1.2436793337538272</v>
      </c>
    </row>
    <row r="269" spans="1:8" x14ac:dyDescent="0.25">
      <c r="A269" s="10">
        <f>Source!A269</f>
        <v>32567</v>
      </c>
      <c r="B269" s="10" t="str">
        <f t="shared" si="16"/>
        <v>2-1989</v>
      </c>
      <c r="C269" s="11" t="str">
        <f>Source!B269</f>
        <v>nan</v>
      </c>
      <c r="D269" s="11" t="str">
        <f>Source!C269</f>
        <v>nan</v>
      </c>
      <c r="E269" s="15" t="str">
        <f t="shared" si="17"/>
        <v/>
      </c>
      <c r="F269" s="12" t="e">
        <f t="shared" si="18"/>
        <v>#VALUE!</v>
      </c>
      <c r="G269" s="7">
        <f t="shared" si="14"/>
        <v>2.0645746904425533</v>
      </c>
      <c r="H269" s="7">
        <f t="shared" si="15"/>
        <v>1.2436793337538272</v>
      </c>
    </row>
    <row r="270" spans="1:8" x14ac:dyDescent="0.25">
      <c r="A270" s="10">
        <f>Source!A270</f>
        <v>32598</v>
      </c>
      <c r="B270" s="10" t="str">
        <f t="shared" si="16"/>
        <v>3-1989</v>
      </c>
      <c r="C270" s="11">
        <f>Source!B270</f>
        <v>248526250000</v>
      </c>
      <c r="D270" s="11">
        <f>Source!C270</f>
        <v>49987000000</v>
      </c>
      <c r="E270" s="15">
        <f t="shared" si="17"/>
        <v>0.25177389357519986</v>
      </c>
      <c r="F270" s="12">
        <f t="shared" si="18"/>
        <v>-4.0996365347745201E-3</v>
      </c>
      <c r="G270" s="7">
        <f t="shared" si="14"/>
        <v>0.39806453287495996</v>
      </c>
      <c r="H270" s="7">
        <f t="shared" si="15"/>
        <v>-0.9385887245375184</v>
      </c>
    </row>
    <row r="271" spans="1:8" x14ac:dyDescent="0.25">
      <c r="A271" s="10">
        <f>Source!A271</f>
        <v>32628</v>
      </c>
      <c r="B271" s="10" t="str">
        <f t="shared" si="16"/>
        <v>4-1989</v>
      </c>
      <c r="C271" s="11" t="str">
        <f>Source!B271</f>
        <v>nan</v>
      </c>
      <c r="D271" s="11" t="str">
        <f>Source!C271</f>
        <v>nan</v>
      </c>
      <c r="E271" s="15" t="str">
        <f t="shared" si="17"/>
        <v/>
      </c>
      <c r="F271" s="12" t="e">
        <f t="shared" si="18"/>
        <v>#VALUE!</v>
      </c>
      <c r="G271" s="7">
        <f t="shared" si="14"/>
        <v>0.39806453287495996</v>
      </c>
      <c r="H271" s="7">
        <f t="shared" si="15"/>
        <v>-0.9385887245375184</v>
      </c>
    </row>
    <row r="272" spans="1:8" x14ac:dyDescent="0.25">
      <c r="A272" s="10">
        <f>Source!A272</f>
        <v>32659</v>
      </c>
      <c r="B272" s="10" t="str">
        <f t="shared" si="16"/>
        <v>5-1989</v>
      </c>
      <c r="C272" s="11" t="str">
        <f>Source!B272</f>
        <v>nan</v>
      </c>
      <c r="D272" s="11" t="str">
        <f>Source!C272</f>
        <v>nan</v>
      </c>
      <c r="E272" s="15" t="str">
        <f t="shared" si="17"/>
        <v/>
      </c>
      <c r="F272" s="12" t="e">
        <f t="shared" si="18"/>
        <v>#VALUE!</v>
      </c>
      <c r="G272" s="7">
        <f t="shared" si="14"/>
        <v>0.39806453287495996</v>
      </c>
      <c r="H272" s="7">
        <f t="shared" si="15"/>
        <v>-0.9385887245375184</v>
      </c>
    </row>
    <row r="273" spans="1:8" x14ac:dyDescent="0.25">
      <c r="A273" s="10">
        <f>Source!A273</f>
        <v>32689</v>
      </c>
      <c r="B273" s="10" t="str">
        <f t="shared" si="16"/>
        <v>6-1989</v>
      </c>
      <c r="C273" s="11">
        <f>Source!B273</f>
        <v>249331500000</v>
      </c>
      <c r="D273" s="11">
        <f>Source!C273</f>
        <v>49770000000</v>
      </c>
      <c r="E273" s="15">
        <f t="shared" si="17"/>
        <v>0.24939680248945814</v>
      </c>
      <c r="F273" s="12">
        <f t="shared" si="18"/>
        <v>-2.3770910857417171E-3</v>
      </c>
      <c r="G273" s="7">
        <f t="shared" si="14"/>
        <v>-0.56366745844076849</v>
      </c>
      <c r="H273" s="7">
        <f t="shared" si="15"/>
        <v>-0.52942862935531709</v>
      </c>
    </row>
    <row r="274" spans="1:8" x14ac:dyDescent="0.25">
      <c r="A274" s="10">
        <f>Source!A274</f>
        <v>32720</v>
      </c>
      <c r="B274" s="10" t="str">
        <f t="shared" si="16"/>
        <v>7-1989</v>
      </c>
      <c r="C274" s="11" t="str">
        <f>Source!B274</f>
        <v>nan</v>
      </c>
      <c r="D274" s="11" t="str">
        <f>Source!C274</f>
        <v>nan</v>
      </c>
      <c r="E274" s="15" t="str">
        <f t="shared" si="17"/>
        <v/>
      </c>
      <c r="F274" s="12" t="e">
        <f t="shared" si="18"/>
        <v>#VALUE!</v>
      </c>
      <c r="G274" s="7">
        <f t="shared" si="14"/>
        <v>-0.56366745844076849</v>
      </c>
      <c r="H274" s="7">
        <f t="shared" si="15"/>
        <v>-0.52942862935531709</v>
      </c>
    </row>
    <row r="275" spans="1:8" x14ac:dyDescent="0.25">
      <c r="A275" s="10">
        <f>Source!A275</f>
        <v>32751</v>
      </c>
      <c r="B275" s="10" t="str">
        <f t="shared" si="16"/>
        <v>8-1989</v>
      </c>
      <c r="C275" s="11" t="str">
        <f>Source!B275</f>
        <v>nan</v>
      </c>
      <c r="D275" s="11" t="str">
        <f>Source!C275</f>
        <v>nan</v>
      </c>
      <c r="E275" s="15" t="str">
        <f t="shared" si="17"/>
        <v/>
      </c>
      <c r="F275" s="12" t="e">
        <f t="shared" si="18"/>
        <v>#VALUE!</v>
      </c>
      <c r="G275" s="7">
        <f t="shared" si="14"/>
        <v>-0.56366745844076849</v>
      </c>
      <c r="H275" s="7">
        <f t="shared" si="15"/>
        <v>-0.52942862935531709</v>
      </c>
    </row>
    <row r="276" spans="1:8" x14ac:dyDescent="0.25">
      <c r="A276" s="10">
        <f>Source!A276</f>
        <v>32781</v>
      </c>
      <c r="B276" s="10" t="str">
        <f t="shared" si="16"/>
        <v>9-1989</v>
      </c>
      <c r="C276" s="11">
        <f>Source!B276</f>
        <v>248800750000</v>
      </c>
      <c r="D276" s="11">
        <f>Source!C276</f>
        <v>51450250000</v>
      </c>
      <c r="E276" s="15">
        <f t="shared" si="17"/>
        <v>0.26070493867509836</v>
      </c>
      <c r="F276" s="12">
        <f t="shared" si="18"/>
        <v>1.1308136185640222E-2</v>
      </c>
      <c r="G276" s="7">
        <f t="shared" si="14"/>
        <v>2.437138677650855</v>
      </c>
      <c r="H276" s="7">
        <f t="shared" si="15"/>
        <v>1.6947449238487544</v>
      </c>
    </row>
    <row r="277" spans="1:8" x14ac:dyDescent="0.25">
      <c r="A277" s="10">
        <f>Source!A277</f>
        <v>32812</v>
      </c>
      <c r="B277" s="10" t="str">
        <f t="shared" si="16"/>
        <v>10-1989</v>
      </c>
      <c r="C277" s="11" t="str">
        <f>Source!B277</f>
        <v>nan</v>
      </c>
      <c r="D277" s="11" t="str">
        <f>Source!C277</f>
        <v>nan</v>
      </c>
      <c r="E277" s="15" t="str">
        <f t="shared" si="17"/>
        <v/>
      </c>
      <c r="F277" s="12" t="e">
        <f t="shared" si="18"/>
        <v>#VALUE!</v>
      </c>
      <c r="G277" s="7">
        <f t="shared" si="14"/>
        <v>2.437138677650855</v>
      </c>
      <c r="H277" s="7">
        <f t="shared" si="15"/>
        <v>1.6947449238487544</v>
      </c>
    </row>
    <row r="278" spans="1:8" x14ac:dyDescent="0.25">
      <c r="A278" s="10">
        <f>Source!A278</f>
        <v>32842</v>
      </c>
      <c r="B278" s="10" t="str">
        <f t="shared" si="16"/>
        <v>11-1989</v>
      </c>
      <c r="C278" s="11" t="str">
        <f>Source!B278</f>
        <v>nan</v>
      </c>
      <c r="D278" s="11" t="str">
        <f>Source!C278</f>
        <v>nan</v>
      </c>
      <c r="E278" s="15" t="str">
        <f t="shared" si="17"/>
        <v/>
      </c>
      <c r="F278" s="12" t="e">
        <f t="shared" si="18"/>
        <v>#VALUE!</v>
      </c>
      <c r="G278" s="7">
        <f t="shared" si="14"/>
        <v>2.437138677650855</v>
      </c>
      <c r="H278" s="7">
        <f t="shared" si="15"/>
        <v>1.6947449238487544</v>
      </c>
    </row>
    <row r="279" spans="1:8" x14ac:dyDescent="0.25">
      <c r="A279" s="10">
        <f>Source!A279</f>
        <v>32873</v>
      </c>
      <c r="B279" s="10" t="str">
        <f t="shared" si="16"/>
        <v>12-1989</v>
      </c>
      <c r="C279" s="11">
        <f>Source!B279</f>
        <v>251036250000</v>
      </c>
      <c r="D279" s="11">
        <f>Source!C279</f>
        <v>50672750000</v>
      </c>
      <c r="E279" s="15">
        <f t="shared" si="17"/>
        <v>0.25290409680405862</v>
      </c>
      <c r="F279" s="12">
        <f t="shared" si="18"/>
        <v>-7.8008418710397431E-3</v>
      </c>
      <c r="G279" s="7">
        <f t="shared" si="14"/>
        <v>-0.3090246965287885</v>
      </c>
      <c r="H279" s="7">
        <f t="shared" si="15"/>
        <v>-1.4317345961209118</v>
      </c>
    </row>
    <row r="280" spans="1:8" x14ac:dyDescent="0.25">
      <c r="A280" s="10">
        <f>Source!A280</f>
        <v>32904</v>
      </c>
      <c r="B280" s="10" t="str">
        <f t="shared" si="16"/>
        <v>1-1990</v>
      </c>
      <c r="C280" s="11" t="str">
        <f>Source!B280</f>
        <v>nan</v>
      </c>
      <c r="D280" s="11" t="str">
        <f>Source!C280</f>
        <v>nan</v>
      </c>
      <c r="E280" s="15" t="str">
        <f t="shared" si="17"/>
        <v/>
      </c>
      <c r="F280" s="12" t="e">
        <f t="shared" si="18"/>
        <v>#VALUE!</v>
      </c>
      <c r="G280" s="7">
        <f t="shared" si="14"/>
        <v>-0.3090246965287885</v>
      </c>
      <c r="H280" s="7">
        <f t="shared" si="15"/>
        <v>-1.4317345961209118</v>
      </c>
    </row>
    <row r="281" spans="1:8" x14ac:dyDescent="0.25">
      <c r="A281" s="10">
        <f>Source!A281</f>
        <v>32932</v>
      </c>
      <c r="B281" s="10" t="str">
        <f t="shared" si="16"/>
        <v>2-1990</v>
      </c>
      <c r="C281" s="11" t="str">
        <f>Source!B281</f>
        <v>nan</v>
      </c>
      <c r="D281" s="11" t="str">
        <f>Source!C281</f>
        <v>nan</v>
      </c>
      <c r="E281" s="15" t="str">
        <f t="shared" si="17"/>
        <v/>
      </c>
      <c r="F281" s="12" t="e">
        <f t="shared" si="18"/>
        <v>#VALUE!</v>
      </c>
      <c r="G281" s="7">
        <f t="shared" si="14"/>
        <v>-0.3090246965287885</v>
      </c>
      <c r="H281" s="7">
        <f t="shared" si="15"/>
        <v>-1.4317345961209118</v>
      </c>
    </row>
    <row r="282" spans="1:8" x14ac:dyDescent="0.25">
      <c r="A282" s="10">
        <f>Source!A282</f>
        <v>32963</v>
      </c>
      <c r="B282" s="10" t="str">
        <f t="shared" si="16"/>
        <v>3-1990</v>
      </c>
      <c r="C282" s="11">
        <f>Source!B282</f>
        <v>249975500000</v>
      </c>
      <c r="D282" s="11">
        <f>Source!C282</f>
        <v>49451500000</v>
      </c>
      <c r="E282" s="15">
        <f t="shared" si="17"/>
        <v>0.24661137818914444</v>
      </c>
      <c r="F282" s="12">
        <f t="shared" si="18"/>
        <v>-6.2927186149141778E-3</v>
      </c>
      <c r="G282" s="7">
        <f t="shared" si="14"/>
        <v>-1.4466287469759698</v>
      </c>
      <c r="H282" s="7">
        <f t="shared" si="15"/>
        <v>-0.66501149646019331</v>
      </c>
    </row>
    <row r="283" spans="1:8" x14ac:dyDescent="0.25">
      <c r="A283" s="10">
        <f>Source!A283</f>
        <v>32993</v>
      </c>
      <c r="B283" s="10" t="str">
        <f t="shared" si="16"/>
        <v>4-1990</v>
      </c>
      <c r="C283" s="11" t="str">
        <f>Source!B283</f>
        <v>nan</v>
      </c>
      <c r="D283" s="11" t="str">
        <f>Source!C283</f>
        <v>nan</v>
      </c>
      <c r="E283" s="15" t="str">
        <f t="shared" si="17"/>
        <v/>
      </c>
      <c r="F283" s="12" t="e">
        <f t="shared" si="18"/>
        <v>#VALUE!</v>
      </c>
      <c r="G283" s="7">
        <f t="shared" si="14"/>
        <v>-1.4466287469759698</v>
      </c>
      <c r="H283" s="7">
        <f t="shared" si="15"/>
        <v>-0.66501149646019331</v>
      </c>
    </row>
    <row r="284" spans="1:8" x14ac:dyDescent="0.25">
      <c r="A284" s="10">
        <f>Source!A284</f>
        <v>33024</v>
      </c>
      <c r="B284" s="10" t="str">
        <f t="shared" si="16"/>
        <v>5-1990</v>
      </c>
      <c r="C284" s="11" t="str">
        <f>Source!B284</f>
        <v>nan</v>
      </c>
      <c r="D284" s="11" t="str">
        <f>Source!C284</f>
        <v>nan</v>
      </c>
      <c r="E284" s="15" t="str">
        <f t="shared" si="17"/>
        <v/>
      </c>
      <c r="F284" s="12" t="e">
        <f t="shared" si="18"/>
        <v>#VALUE!</v>
      </c>
      <c r="G284" s="7">
        <f t="shared" si="14"/>
        <v>-1.4466287469759698</v>
      </c>
      <c r="H284" s="7">
        <f t="shared" si="15"/>
        <v>-0.66501149646019331</v>
      </c>
    </row>
    <row r="285" spans="1:8" x14ac:dyDescent="0.25">
      <c r="A285" s="10">
        <f>Source!A285</f>
        <v>33054</v>
      </c>
      <c r="B285" s="10" t="str">
        <f t="shared" si="16"/>
        <v>6-1990</v>
      </c>
      <c r="C285" s="11">
        <f>Source!B285</f>
        <v>248219250000</v>
      </c>
      <c r="D285" s="11">
        <f>Source!C285</f>
        <v>48088500000</v>
      </c>
      <c r="E285" s="15">
        <f t="shared" si="17"/>
        <v>0.24028541341098256</v>
      </c>
      <c r="F285" s="12">
        <f t="shared" si="18"/>
        <v>-6.3259647781618855E-3</v>
      </c>
      <c r="G285" s="7">
        <f t="shared" si="14"/>
        <v>-1.9856063482807926</v>
      </c>
      <c r="H285" s="7">
        <f t="shared" si="15"/>
        <v>-0.57846473288334488</v>
      </c>
    </row>
    <row r="286" spans="1:8" x14ac:dyDescent="0.25">
      <c r="A286" s="10">
        <f>Source!A286</f>
        <v>33085</v>
      </c>
      <c r="B286" s="10" t="str">
        <f t="shared" si="16"/>
        <v>7-1990</v>
      </c>
      <c r="C286" s="11" t="str">
        <f>Source!B286</f>
        <v>nan</v>
      </c>
      <c r="D286" s="11" t="str">
        <f>Source!C286</f>
        <v>nan</v>
      </c>
      <c r="E286" s="15" t="str">
        <f t="shared" si="17"/>
        <v/>
      </c>
      <c r="F286" s="12" t="e">
        <f t="shared" si="18"/>
        <v>#VALUE!</v>
      </c>
      <c r="G286" s="7">
        <f t="shared" si="14"/>
        <v>-1.9856063482807926</v>
      </c>
      <c r="H286" s="7">
        <f t="shared" si="15"/>
        <v>-0.57846473288334488</v>
      </c>
    </row>
    <row r="287" spans="1:8" x14ac:dyDescent="0.25">
      <c r="A287" s="10">
        <f>Source!A287</f>
        <v>33116</v>
      </c>
      <c r="B287" s="10" t="str">
        <f t="shared" si="16"/>
        <v>8-1990</v>
      </c>
      <c r="C287" s="11" t="str">
        <f>Source!B287</f>
        <v>nan</v>
      </c>
      <c r="D287" s="11" t="str">
        <f>Source!C287</f>
        <v>nan</v>
      </c>
      <c r="E287" s="15" t="str">
        <f t="shared" si="17"/>
        <v/>
      </c>
      <c r="F287" s="12" t="e">
        <f t="shared" si="18"/>
        <v>#VALUE!</v>
      </c>
      <c r="G287" s="7">
        <f t="shared" si="14"/>
        <v>-1.9856063482807926</v>
      </c>
      <c r="H287" s="7">
        <f t="shared" si="15"/>
        <v>-0.57846473288334488</v>
      </c>
    </row>
    <row r="288" spans="1:8" x14ac:dyDescent="0.25">
      <c r="A288" s="10">
        <f>Source!A288</f>
        <v>33146</v>
      </c>
      <c r="B288" s="10" t="str">
        <f t="shared" si="16"/>
        <v>9-1990</v>
      </c>
      <c r="C288" s="11">
        <f>Source!B288</f>
        <v>246032000000</v>
      </c>
      <c r="D288" s="11">
        <f>Source!C288</f>
        <v>46370000000</v>
      </c>
      <c r="E288" s="15">
        <f t="shared" si="17"/>
        <v>0.23224248980777515</v>
      </c>
      <c r="F288" s="12">
        <f t="shared" si="18"/>
        <v>-8.0429236032074081E-3</v>
      </c>
      <c r="G288" s="7">
        <f t="shared" si="14"/>
        <v>-2.04774604352209</v>
      </c>
      <c r="H288" s="7">
        <f t="shared" si="15"/>
        <v>-0.63460010056841387</v>
      </c>
    </row>
    <row r="289" spans="1:8" x14ac:dyDescent="0.25">
      <c r="A289" s="10">
        <f>Source!A289</f>
        <v>33177</v>
      </c>
      <c r="B289" s="10" t="str">
        <f t="shared" si="16"/>
        <v>10-1990</v>
      </c>
      <c r="C289" s="11" t="str">
        <f>Source!B289</f>
        <v>nan</v>
      </c>
      <c r="D289" s="11" t="str">
        <f>Source!C289</f>
        <v>nan</v>
      </c>
      <c r="E289" s="15" t="str">
        <f t="shared" si="17"/>
        <v/>
      </c>
      <c r="F289" s="12" t="e">
        <f t="shared" si="18"/>
        <v>#VALUE!</v>
      </c>
      <c r="G289" s="7">
        <f t="shared" si="14"/>
        <v>-2.04774604352209</v>
      </c>
      <c r="H289" s="7">
        <f t="shared" si="15"/>
        <v>-0.63460010056841387</v>
      </c>
    </row>
    <row r="290" spans="1:8" x14ac:dyDescent="0.25">
      <c r="A290" s="10">
        <f>Source!A290</f>
        <v>33207</v>
      </c>
      <c r="B290" s="10" t="str">
        <f t="shared" si="16"/>
        <v>11-1990</v>
      </c>
      <c r="C290" s="11" t="str">
        <f>Source!B290</f>
        <v>nan</v>
      </c>
      <c r="D290" s="11" t="str">
        <f>Source!C290</f>
        <v>nan</v>
      </c>
      <c r="E290" s="15" t="str">
        <f t="shared" si="17"/>
        <v/>
      </c>
      <c r="F290" s="12" t="e">
        <f t="shared" si="18"/>
        <v>#VALUE!</v>
      </c>
      <c r="G290" s="7">
        <f t="shared" si="14"/>
        <v>-2.04774604352209</v>
      </c>
      <c r="H290" s="7">
        <f t="shared" si="15"/>
        <v>-0.63460010056841387</v>
      </c>
    </row>
    <row r="291" spans="1:8" x14ac:dyDescent="0.25">
      <c r="A291" s="10">
        <f>Source!A291</f>
        <v>33238</v>
      </c>
      <c r="B291" s="10" t="str">
        <f t="shared" si="16"/>
        <v>12-1990</v>
      </c>
      <c r="C291" s="11">
        <f>Source!B291</f>
        <v>242557750000</v>
      </c>
      <c r="D291" s="11">
        <f>Source!C291</f>
        <v>46754500000</v>
      </c>
      <c r="E291" s="15">
        <f t="shared" si="17"/>
        <v>0.23878306412176509</v>
      </c>
      <c r="F291" s="12">
        <f t="shared" si="18"/>
        <v>6.5405743139899386E-3</v>
      </c>
      <c r="G291" s="7">
        <f t="shared" si="14"/>
        <v>-0.47847115264753332</v>
      </c>
      <c r="H291" s="7">
        <f t="shared" si="15"/>
        <v>14.584796813112202</v>
      </c>
    </row>
    <row r="292" spans="1:8" x14ac:dyDescent="0.25">
      <c r="A292" s="10">
        <f>Source!A292</f>
        <v>33269</v>
      </c>
      <c r="B292" s="10" t="str">
        <f t="shared" si="16"/>
        <v>1-1991</v>
      </c>
      <c r="C292" s="11" t="str">
        <f>Source!B292</f>
        <v>nan</v>
      </c>
      <c r="D292" s="11" t="str">
        <f>Source!C292</f>
        <v>nan</v>
      </c>
      <c r="E292" s="15" t="str">
        <f t="shared" si="17"/>
        <v/>
      </c>
      <c r="F292" s="12" t="e">
        <f t="shared" si="18"/>
        <v>#VALUE!</v>
      </c>
      <c r="G292" s="7">
        <f t="shared" si="14"/>
        <v>-0.47847115264753332</v>
      </c>
      <c r="H292" s="7">
        <f t="shared" si="15"/>
        <v>14.584796813112202</v>
      </c>
    </row>
    <row r="293" spans="1:8" x14ac:dyDescent="0.25">
      <c r="A293" s="10">
        <f>Source!A293</f>
        <v>33297</v>
      </c>
      <c r="B293" s="10" t="str">
        <f t="shared" si="16"/>
        <v>2-1991</v>
      </c>
      <c r="C293" s="11" t="str">
        <f>Source!B293</f>
        <v>nan</v>
      </c>
      <c r="D293" s="11" t="str">
        <f>Source!C293</f>
        <v>nan</v>
      </c>
      <c r="E293" s="15" t="str">
        <f t="shared" si="17"/>
        <v/>
      </c>
      <c r="F293" s="12" t="e">
        <f t="shared" si="18"/>
        <v>#VALUE!</v>
      </c>
      <c r="G293" s="7">
        <f t="shared" si="14"/>
        <v>-0.47847115264753332</v>
      </c>
      <c r="H293" s="7">
        <f t="shared" si="15"/>
        <v>14.584796813112202</v>
      </c>
    </row>
    <row r="294" spans="1:8" x14ac:dyDescent="0.25">
      <c r="A294" s="10">
        <f>Source!A294</f>
        <v>33328</v>
      </c>
      <c r="B294" s="10" t="str">
        <f t="shared" si="16"/>
        <v>3-1991</v>
      </c>
      <c r="C294" s="11">
        <f>Source!B294</f>
        <v>243276000000</v>
      </c>
      <c r="D294" s="11">
        <f>Source!C294</f>
        <v>46223250000</v>
      </c>
      <c r="E294" s="15">
        <f t="shared" si="17"/>
        <v>0.23457297601784294</v>
      </c>
      <c r="F294" s="12">
        <f t="shared" si="18"/>
        <v>-4.2100881039221494E-3</v>
      </c>
      <c r="G294" s="7">
        <f t="shared" si="14"/>
        <v>-0.83202738852081115</v>
      </c>
      <c r="H294" s="7">
        <f t="shared" si="15"/>
        <v>-0.10051518219987572</v>
      </c>
    </row>
    <row r="295" spans="1:8" x14ac:dyDescent="0.25">
      <c r="A295" s="10">
        <f>Source!A295</f>
        <v>33358</v>
      </c>
      <c r="B295" s="10" t="str">
        <f t="shared" si="16"/>
        <v>4-1991</v>
      </c>
      <c r="C295" s="11" t="str">
        <f>Source!B295</f>
        <v>nan</v>
      </c>
      <c r="D295" s="11" t="str">
        <f>Source!C295</f>
        <v>nan</v>
      </c>
      <c r="E295" s="15" t="str">
        <f t="shared" si="17"/>
        <v/>
      </c>
      <c r="F295" s="12" t="e">
        <f t="shared" si="18"/>
        <v>#VALUE!</v>
      </c>
      <c r="G295" s="7">
        <f t="shared" si="14"/>
        <v>-0.83202738852081115</v>
      </c>
      <c r="H295" s="7">
        <f t="shared" si="15"/>
        <v>-0.10051518219987572</v>
      </c>
    </row>
    <row r="296" spans="1:8" x14ac:dyDescent="0.25">
      <c r="A296" s="10">
        <f>Source!A296</f>
        <v>33389</v>
      </c>
      <c r="B296" s="10" t="str">
        <f t="shared" si="16"/>
        <v>5-1991</v>
      </c>
      <c r="C296" s="11" t="str">
        <f>Source!B296</f>
        <v>nan</v>
      </c>
      <c r="D296" s="11" t="str">
        <f>Source!C296</f>
        <v>nan</v>
      </c>
      <c r="E296" s="15" t="str">
        <f t="shared" si="17"/>
        <v/>
      </c>
      <c r="F296" s="12" t="e">
        <f t="shared" si="18"/>
        <v>#VALUE!</v>
      </c>
      <c r="G296" s="7">
        <f t="shared" si="14"/>
        <v>-0.83202738852081115</v>
      </c>
      <c r="H296" s="7">
        <f t="shared" si="15"/>
        <v>-0.10051518219987572</v>
      </c>
    </row>
    <row r="297" spans="1:8" x14ac:dyDescent="0.25">
      <c r="A297" s="10">
        <f>Source!A297</f>
        <v>33419</v>
      </c>
      <c r="B297" s="10" t="str">
        <f t="shared" si="16"/>
        <v>6-1991</v>
      </c>
      <c r="C297" s="11">
        <f>Source!B297</f>
        <v>244005000000</v>
      </c>
      <c r="D297" s="11">
        <f>Source!C297</f>
        <v>46370000000</v>
      </c>
      <c r="E297" s="15">
        <f t="shared" si="17"/>
        <v>0.23462443393123689</v>
      </c>
      <c r="F297" s="12">
        <f t="shared" si="18"/>
        <v>5.1457913393948562E-5</v>
      </c>
      <c r="G297" s="7">
        <f t="shared" si="14"/>
        <v>-0.49720608666557503</v>
      </c>
      <c r="H297" s="7">
        <f t="shared" si="15"/>
        <v>0.46684391144323101</v>
      </c>
    </row>
    <row r="298" spans="1:8" x14ac:dyDescent="0.25">
      <c r="A298" s="10">
        <f>Source!A298</f>
        <v>33450</v>
      </c>
      <c r="B298" s="10" t="str">
        <f t="shared" si="16"/>
        <v>7-1991</v>
      </c>
      <c r="C298" s="11" t="str">
        <f>Source!B298</f>
        <v>nan</v>
      </c>
      <c r="D298" s="11" t="str">
        <f>Source!C298</f>
        <v>nan</v>
      </c>
      <c r="E298" s="15" t="str">
        <f t="shared" si="17"/>
        <v/>
      </c>
      <c r="F298" s="12" t="e">
        <f t="shared" si="18"/>
        <v>#VALUE!</v>
      </c>
      <c r="G298" s="7">
        <f t="shared" si="14"/>
        <v>-0.49720608666557503</v>
      </c>
      <c r="H298" s="7">
        <f t="shared" si="15"/>
        <v>0.46684391144323101</v>
      </c>
    </row>
    <row r="299" spans="1:8" x14ac:dyDescent="0.25">
      <c r="A299" s="10">
        <f>Source!A299</f>
        <v>33481</v>
      </c>
      <c r="B299" s="10" t="str">
        <f t="shared" si="16"/>
        <v>8-1991</v>
      </c>
      <c r="C299" s="11" t="str">
        <f>Source!B299</f>
        <v>nan</v>
      </c>
      <c r="D299" s="11" t="str">
        <f>Source!C299</f>
        <v>nan</v>
      </c>
      <c r="E299" s="15" t="str">
        <f t="shared" si="17"/>
        <v/>
      </c>
      <c r="F299" s="12" t="e">
        <f t="shared" si="18"/>
        <v>#VALUE!</v>
      </c>
      <c r="G299" s="7">
        <f t="shared" si="14"/>
        <v>-0.49720608666557503</v>
      </c>
      <c r="H299" s="7">
        <f t="shared" si="15"/>
        <v>0.46684391144323101</v>
      </c>
    </row>
    <row r="300" spans="1:8" x14ac:dyDescent="0.25">
      <c r="A300" s="10">
        <f>Source!A300</f>
        <v>33511</v>
      </c>
      <c r="B300" s="10" t="str">
        <f t="shared" si="16"/>
        <v>9-1991</v>
      </c>
      <c r="C300" s="11">
        <f>Source!B300</f>
        <v>244322500000</v>
      </c>
      <c r="D300" s="11">
        <f>Source!C300</f>
        <v>47027750000</v>
      </c>
      <c r="E300" s="15">
        <f t="shared" si="17"/>
        <v>0.23836290626081028</v>
      </c>
      <c r="F300" s="12">
        <f t="shared" si="18"/>
        <v>3.738472329573389E-3</v>
      </c>
      <c r="G300" s="7">
        <f t="shared" si="14"/>
        <v>1.2150157010680516</v>
      </c>
      <c r="H300" s="7">
        <f t="shared" si="15"/>
        <v>0.82460864931656674</v>
      </c>
    </row>
    <row r="301" spans="1:8" x14ac:dyDescent="0.25">
      <c r="A301" s="10">
        <f>Source!A301</f>
        <v>33542</v>
      </c>
      <c r="B301" s="10" t="str">
        <f t="shared" si="16"/>
        <v>10-1991</v>
      </c>
      <c r="C301" s="11" t="str">
        <f>Source!B301</f>
        <v>nan</v>
      </c>
      <c r="D301" s="11" t="str">
        <f>Source!C301</f>
        <v>nan</v>
      </c>
      <c r="E301" s="15" t="str">
        <f t="shared" si="17"/>
        <v/>
      </c>
      <c r="F301" s="12" t="e">
        <f t="shared" si="18"/>
        <v>#VALUE!</v>
      </c>
      <c r="G301" s="7">
        <f t="shared" si="14"/>
        <v>1.2150157010680516</v>
      </c>
      <c r="H301" s="7">
        <f t="shared" si="15"/>
        <v>0.82460864931656674</v>
      </c>
    </row>
    <row r="302" spans="1:8" x14ac:dyDescent="0.25">
      <c r="A302" s="10">
        <f>Source!A302</f>
        <v>33572</v>
      </c>
      <c r="B302" s="10" t="str">
        <f t="shared" si="16"/>
        <v>11-1991</v>
      </c>
      <c r="C302" s="11" t="str">
        <f>Source!B302</f>
        <v>nan</v>
      </c>
      <c r="D302" s="11" t="str">
        <f>Source!C302</f>
        <v>nan</v>
      </c>
      <c r="E302" s="15" t="str">
        <f t="shared" si="17"/>
        <v/>
      </c>
      <c r="F302" s="12" t="e">
        <f t="shared" si="18"/>
        <v>#VALUE!</v>
      </c>
      <c r="G302" s="7">
        <f t="shared" si="14"/>
        <v>1.2150157010680516</v>
      </c>
      <c r="H302" s="7">
        <f t="shared" si="15"/>
        <v>0.82460864931656674</v>
      </c>
    </row>
    <row r="303" spans="1:8" x14ac:dyDescent="0.25">
      <c r="A303" s="10">
        <f>Source!A303</f>
        <v>33603</v>
      </c>
      <c r="B303" s="10" t="str">
        <f t="shared" si="16"/>
        <v>12-1991</v>
      </c>
      <c r="C303" s="11">
        <f>Source!B303</f>
        <v>244395750000</v>
      </c>
      <c r="D303" s="11">
        <f>Source!C303</f>
        <v>46628500000</v>
      </c>
      <c r="E303" s="15">
        <f t="shared" si="17"/>
        <v>0.23577462901466245</v>
      </c>
      <c r="F303" s="12">
        <f t="shared" si="18"/>
        <v>-2.5882772461478243E-3</v>
      </c>
      <c r="G303" s="7">
        <f t="shared" si="14"/>
        <v>-0.35254169313380862</v>
      </c>
      <c r="H303" s="7">
        <f t="shared" si="15"/>
        <v>-0.88396889498454956</v>
      </c>
    </row>
    <row r="304" spans="1:8" x14ac:dyDescent="0.25">
      <c r="A304" s="10">
        <f>Source!A304</f>
        <v>33634</v>
      </c>
      <c r="B304" s="10" t="str">
        <f t="shared" si="16"/>
        <v>1-1992</v>
      </c>
      <c r="C304" s="11" t="str">
        <f>Source!B304</f>
        <v>nan</v>
      </c>
      <c r="D304" s="11" t="str">
        <f>Source!C304</f>
        <v>nan</v>
      </c>
      <c r="E304" s="15" t="str">
        <f t="shared" si="17"/>
        <v/>
      </c>
      <c r="F304" s="12" t="e">
        <f t="shared" si="18"/>
        <v>#VALUE!</v>
      </c>
      <c r="G304" s="7">
        <f t="shared" si="14"/>
        <v>-0.35254169313380862</v>
      </c>
      <c r="H304" s="7">
        <f t="shared" si="15"/>
        <v>-0.88396889498454956</v>
      </c>
    </row>
    <row r="305" spans="1:8" x14ac:dyDescent="0.25">
      <c r="A305" s="10">
        <f>Source!A305</f>
        <v>33663</v>
      </c>
      <c r="B305" s="10" t="str">
        <f t="shared" si="16"/>
        <v>2-1992</v>
      </c>
      <c r="C305" s="11" t="str">
        <f>Source!B305</f>
        <v>nan</v>
      </c>
      <c r="D305" s="11" t="str">
        <f>Source!C305</f>
        <v>nan</v>
      </c>
      <c r="E305" s="15" t="str">
        <f t="shared" si="17"/>
        <v/>
      </c>
      <c r="F305" s="12" t="e">
        <f t="shared" si="18"/>
        <v>#VALUE!</v>
      </c>
      <c r="G305" s="7">
        <f t="shared" si="14"/>
        <v>-0.35254169313380862</v>
      </c>
      <c r="H305" s="7">
        <f t="shared" si="15"/>
        <v>-0.88396889498454956</v>
      </c>
    </row>
    <row r="306" spans="1:8" x14ac:dyDescent="0.25">
      <c r="A306" s="10">
        <f>Source!A306</f>
        <v>33694</v>
      </c>
      <c r="B306" s="10" t="str">
        <f t="shared" si="16"/>
        <v>3-1992</v>
      </c>
      <c r="C306" s="11">
        <f>Source!B306</f>
        <v>244979250000</v>
      </c>
      <c r="D306" s="11">
        <f>Source!C306</f>
        <v>44751250000</v>
      </c>
      <c r="E306" s="15">
        <f t="shared" si="17"/>
        <v>0.22350145833749527</v>
      </c>
      <c r="F306" s="12">
        <f t="shared" si="18"/>
        <v>-1.2273170677167183E-2</v>
      </c>
      <c r="G306" s="7">
        <f t="shared" si="14"/>
        <v>-6.9476710636013239</v>
      </c>
      <c r="H306" s="7">
        <f t="shared" si="15"/>
        <v>-3.3193879962746684</v>
      </c>
    </row>
    <row r="307" spans="1:8" x14ac:dyDescent="0.25">
      <c r="A307" s="10">
        <f>Source!A307</f>
        <v>33724</v>
      </c>
      <c r="B307" s="10" t="str">
        <f t="shared" si="16"/>
        <v>4-1992</v>
      </c>
      <c r="C307" s="11" t="str">
        <f>Source!B307</f>
        <v>nan</v>
      </c>
      <c r="D307" s="11" t="str">
        <f>Source!C307</f>
        <v>nan</v>
      </c>
      <c r="E307" s="15" t="str">
        <f t="shared" si="17"/>
        <v/>
      </c>
      <c r="F307" s="12" t="e">
        <f t="shared" si="18"/>
        <v>#VALUE!</v>
      </c>
      <c r="G307" s="7">
        <f t="shared" si="14"/>
        <v>-6.9476710636013239</v>
      </c>
      <c r="H307" s="7">
        <f t="shared" si="15"/>
        <v>-3.3193879962746684</v>
      </c>
    </row>
    <row r="308" spans="1:8" x14ac:dyDescent="0.25">
      <c r="A308" s="10">
        <f>Source!A308</f>
        <v>33755</v>
      </c>
      <c r="B308" s="10" t="str">
        <f t="shared" si="16"/>
        <v>5-1992</v>
      </c>
      <c r="C308" s="11" t="str">
        <f>Source!B308</f>
        <v>nan</v>
      </c>
      <c r="D308" s="11" t="str">
        <f>Source!C308</f>
        <v>nan</v>
      </c>
      <c r="E308" s="15" t="str">
        <f t="shared" si="17"/>
        <v/>
      </c>
      <c r="F308" s="12" t="e">
        <f t="shared" si="18"/>
        <v>#VALUE!</v>
      </c>
      <c r="G308" s="7">
        <f t="shared" si="14"/>
        <v>-6.9476710636013239</v>
      </c>
      <c r="H308" s="7">
        <f t="shared" si="15"/>
        <v>-3.3193879962746684</v>
      </c>
    </row>
    <row r="309" spans="1:8" x14ac:dyDescent="0.25">
      <c r="A309" s="10">
        <f>Source!A309</f>
        <v>33785</v>
      </c>
      <c r="B309" s="10" t="str">
        <f t="shared" si="16"/>
        <v>6-1992</v>
      </c>
      <c r="C309" s="11">
        <f>Source!B309</f>
        <v>246085750000</v>
      </c>
      <c r="D309" s="11">
        <f>Source!C309</f>
        <v>45701000000</v>
      </c>
      <c r="E309" s="15">
        <f t="shared" si="17"/>
        <v>0.22806625753706308</v>
      </c>
      <c r="F309" s="12">
        <f t="shared" si="18"/>
        <v>4.564799199567815E-3</v>
      </c>
      <c r="G309" s="7">
        <f t="shared" si="14"/>
        <v>-0.7615377349941117</v>
      </c>
      <c r="H309" s="7">
        <f t="shared" si="15"/>
        <v>1.0708574199132848</v>
      </c>
    </row>
    <row r="310" spans="1:8" x14ac:dyDescent="0.25">
      <c r="A310" s="10">
        <f>Source!A310</f>
        <v>33816</v>
      </c>
      <c r="B310" s="10" t="str">
        <f t="shared" si="16"/>
        <v>7-1992</v>
      </c>
      <c r="C310" s="11" t="str">
        <f>Source!B310</f>
        <v>nan</v>
      </c>
      <c r="D310" s="11" t="str">
        <f>Source!C310</f>
        <v>nan</v>
      </c>
      <c r="E310" s="15" t="str">
        <f t="shared" si="17"/>
        <v/>
      </c>
      <c r="F310" s="12" t="e">
        <f t="shared" si="18"/>
        <v>#VALUE!</v>
      </c>
      <c r="G310" s="7">
        <f t="shared" si="14"/>
        <v>-0.7615377349941117</v>
      </c>
      <c r="H310" s="7">
        <f t="shared" si="15"/>
        <v>1.0708574199132848</v>
      </c>
    </row>
    <row r="311" spans="1:8" x14ac:dyDescent="0.25">
      <c r="A311" s="10">
        <f>Source!A311</f>
        <v>33847</v>
      </c>
      <c r="B311" s="10" t="str">
        <f t="shared" si="16"/>
        <v>8-1992</v>
      </c>
      <c r="C311" s="11" t="str">
        <f>Source!B311</f>
        <v>nan</v>
      </c>
      <c r="D311" s="11" t="str">
        <f>Source!C311</f>
        <v>nan</v>
      </c>
      <c r="E311" s="15" t="str">
        <f t="shared" si="17"/>
        <v/>
      </c>
      <c r="F311" s="12" t="e">
        <f t="shared" si="18"/>
        <v>#VALUE!</v>
      </c>
      <c r="G311" s="7">
        <f t="shared" si="14"/>
        <v>-0.7615377349941117</v>
      </c>
      <c r="H311" s="7">
        <f t="shared" si="15"/>
        <v>1.0708574199132848</v>
      </c>
    </row>
    <row r="312" spans="1:8" x14ac:dyDescent="0.25">
      <c r="A312" s="10">
        <f>Source!A312</f>
        <v>33877</v>
      </c>
      <c r="B312" s="10" t="str">
        <f t="shared" si="16"/>
        <v>9-1992</v>
      </c>
      <c r="C312" s="11">
        <f>Source!B312</f>
        <v>247023250000</v>
      </c>
      <c r="D312" s="11">
        <f>Source!C312</f>
        <v>43802500000</v>
      </c>
      <c r="E312" s="15">
        <f t="shared" si="17"/>
        <v>0.21554147398826154</v>
      </c>
      <c r="F312" s="12">
        <f t="shared" si="18"/>
        <v>-1.2524783548801544E-2</v>
      </c>
      <c r="G312" s="7">
        <f t="shared" si="14"/>
        <v>-2.3160772720372895</v>
      </c>
      <c r="H312" s="7">
        <f t="shared" si="15"/>
        <v>-1.3998796253553125</v>
      </c>
    </row>
    <row r="313" spans="1:8" x14ac:dyDescent="0.25">
      <c r="A313" s="10">
        <f>Source!A313</f>
        <v>33908</v>
      </c>
      <c r="B313" s="10" t="str">
        <f t="shared" si="16"/>
        <v>10-1992</v>
      </c>
      <c r="C313" s="11" t="str">
        <f>Source!B313</f>
        <v>nan</v>
      </c>
      <c r="D313" s="11" t="str">
        <f>Source!C313</f>
        <v>nan</v>
      </c>
      <c r="E313" s="15" t="str">
        <f t="shared" si="17"/>
        <v/>
      </c>
      <c r="F313" s="12" t="e">
        <f t="shared" si="18"/>
        <v>#VALUE!</v>
      </c>
      <c r="G313" s="7">
        <f t="shared" si="14"/>
        <v>-2.3160772720372895</v>
      </c>
      <c r="H313" s="7">
        <f t="shared" si="15"/>
        <v>-1.3998796253553125</v>
      </c>
    </row>
    <row r="314" spans="1:8" x14ac:dyDescent="0.25">
      <c r="A314" s="10">
        <f>Source!A314</f>
        <v>33938</v>
      </c>
      <c r="B314" s="10" t="str">
        <f t="shared" si="16"/>
        <v>11-1992</v>
      </c>
      <c r="C314" s="11" t="str">
        <f>Source!B314</f>
        <v>nan</v>
      </c>
      <c r="D314" s="11" t="str">
        <f>Source!C314</f>
        <v>nan</v>
      </c>
      <c r="E314" s="15" t="str">
        <f t="shared" si="17"/>
        <v/>
      </c>
      <c r="F314" s="12" t="e">
        <f t="shared" si="18"/>
        <v>#VALUE!</v>
      </c>
      <c r="G314" s="7">
        <f t="shared" si="14"/>
        <v>-2.3160772720372895</v>
      </c>
      <c r="H314" s="7">
        <f t="shared" si="15"/>
        <v>-1.3998796253553125</v>
      </c>
    </row>
    <row r="315" spans="1:8" x14ac:dyDescent="0.25">
      <c r="A315" s="10">
        <f>Source!A315</f>
        <v>33969</v>
      </c>
      <c r="B315" s="10" t="str">
        <f t="shared" si="16"/>
        <v>12-1992</v>
      </c>
      <c r="C315" s="11">
        <f>Source!B315</f>
        <v>248951250000</v>
      </c>
      <c r="D315" s="11">
        <f>Source!C315</f>
        <v>43282750000</v>
      </c>
      <c r="E315" s="15">
        <f t="shared" si="17"/>
        <v>0.21044909648293247</v>
      </c>
      <c r="F315" s="12">
        <f t="shared" si="18"/>
        <v>-5.0923775053290654E-3</v>
      </c>
      <c r="G315" s="7">
        <f t="shared" ref="G315:G378" si="19">IFERROR(STANDARDIZE(E315,AVERAGE(E312,E309,E306,E303),_xlfn.STDEV.S(E312,E309,E306,E303)),G314)</f>
        <v>-1.8034631267195462</v>
      </c>
      <c r="H315" s="7">
        <f t="shared" ref="H315:H378" si="20">IFERROR(STANDARDIZE(F315,AVERAGE(F312,F309,F306,F303),_xlfn.STDEV.S(F312,F309,F306,F303)),H314)</f>
        <v>7.4183499305320325E-2</v>
      </c>
    </row>
    <row r="316" spans="1:8" x14ac:dyDescent="0.25">
      <c r="A316" s="10">
        <f>Source!A316</f>
        <v>34000</v>
      </c>
      <c r="B316" s="10" t="str">
        <f t="shared" si="16"/>
        <v>1-1993</v>
      </c>
      <c r="C316" s="11" t="str">
        <f>Source!B316</f>
        <v>nan</v>
      </c>
      <c r="D316" s="11" t="str">
        <f>Source!C316</f>
        <v>nan</v>
      </c>
      <c r="E316" s="15" t="str">
        <f t="shared" si="17"/>
        <v/>
      </c>
      <c r="F316" s="12" t="e">
        <f t="shared" si="18"/>
        <v>#VALUE!</v>
      </c>
      <c r="G316" s="7">
        <f t="shared" si="19"/>
        <v>-1.8034631267195462</v>
      </c>
      <c r="H316" s="7">
        <f t="shared" si="20"/>
        <v>7.4183499305320325E-2</v>
      </c>
    </row>
    <row r="317" spans="1:8" x14ac:dyDescent="0.25">
      <c r="A317" s="10">
        <f>Source!A317</f>
        <v>34028</v>
      </c>
      <c r="B317" s="10" t="str">
        <f t="shared" si="16"/>
        <v>2-1993</v>
      </c>
      <c r="C317" s="11" t="str">
        <f>Source!B317</f>
        <v>nan</v>
      </c>
      <c r="D317" s="11" t="str">
        <f>Source!C317</f>
        <v>nan</v>
      </c>
      <c r="E317" s="15" t="str">
        <f t="shared" si="17"/>
        <v/>
      </c>
      <c r="F317" s="12" t="e">
        <f t="shared" si="18"/>
        <v>#VALUE!</v>
      </c>
      <c r="G317" s="7">
        <f t="shared" si="19"/>
        <v>-1.8034631267195462</v>
      </c>
      <c r="H317" s="7">
        <f t="shared" si="20"/>
        <v>7.4183499305320325E-2</v>
      </c>
    </row>
    <row r="318" spans="1:8" x14ac:dyDescent="0.25">
      <c r="A318" s="10">
        <f>Source!A318</f>
        <v>34059</v>
      </c>
      <c r="B318" s="10" t="str">
        <f t="shared" si="16"/>
        <v>3-1993</v>
      </c>
      <c r="C318" s="11">
        <f>Source!B318</f>
        <v>251052250000</v>
      </c>
      <c r="D318" s="11">
        <f>Source!C318</f>
        <v>44315750000</v>
      </c>
      <c r="E318" s="15">
        <f t="shared" si="17"/>
        <v>0.21435861591929825</v>
      </c>
      <c r="F318" s="12">
        <f t="shared" si="18"/>
        <v>3.909519436365777E-3</v>
      </c>
      <c r="G318" s="7">
        <f t="shared" si="19"/>
        <v>-0.63733648089932449</v>
      </c>
      <c r="H318" s="7">
        <f t="shared" si="20"/>
        <v>1.2737435348042982</v>
      </c>
    </row>
    <row r="319" spans="1:8" x14ac:dyDescent="0.25">
      <c r="A319" s="10">
        <f>Source!A319</f>
        <v>34089</v>
      </c>
      <c r="B319" s="10" t="str">
        <f t="shared" si="16"/>
        <v>4-1993</v>
      </c>
      <c r="C319" s="11" t="str">
        <f>Source!B319</f>
        <v>nan</v>
      </c>
      <c r="D319" s="11" t="str">
        <f>Source!C319</f>
        <v>nan</v>
      </c>
      <c r="E319" s="15" t="str">
        <f t="shared" si="17"/>
        <v/>
      </c>
      <c r="F319" s="12" t="e">
        <f t="shared" si="18"/>
        <v>#VALUE!</v>
      </c>
      <c r="G319" s="7">
        <f t="shared" si="19"/>
        <v>-0.63733648089932449</v>
      </c>
      <c r="H319" s="7">
        <f t="shared" si="20"/>
        <v>1.2737435348042982</v>
      </c>
    </row>
    <row r="320" spans="1:8" x14ac:dyDescent="0.25">
      <c r="A320" s="10">
        <f>Source!A320</f>
        <v>34120</v>
      </c>
      <c r="B320" s="10" t="str">
        <f t="shared" si="16"/>
        <v>5-1993</v>
      </c>
      <c r="C320" s="11" t="str">
        <f>Source!B320</f>
        <v>nan</v>
      </c>
      <c r="D320" s="11" t="str">
        <f>Source!C320</f>
        <v>nan</v>
      </c>
      <c r="E320" s="15" t="str">
        <f t="shared" si="17"/>
        <v/>
      </c>
      <c r="F320" s="12" t="e">
        <f t="shared" si="18"/>
        <v>#VALUE!</v>
      </c>
      <c r="G320" s="7">
        <f t="shared" si="19"/>
        <v>-0.63733648089932449</v>
      </c>
      <c r="H320" s="7">
        <f t="shared" si="20"/>
        <v>1.2737435348042982</v>
      </c>
    </row>
    <row r="321" spans="1:8" x14ac:dyDescent="0.25">
      <c r="A321" s="10">
        <f>Source!A321</f>
        <v>34150</v>
      </c>
      <c r="B321" s="10" t="str">
        <f t="shared" si="16"/>
        <v>6-1993</v>
      </c>
      <c r="C321" s="11">
        <f>Source!B321</f>
        <v>253439250000</v>
      </c>
      <c r="D321" s="11">
        <f>Source!C321</f>
        <v>45268250000</v>
      </c>
      <c r="E321" s="15">
        <f t="shared" si="17"/>
        <v>0.21745704252753745</v>
      </c>
      <c r="F321" s="12">
        <f t="shared" si="18"/>
        <v>3.0984266082391965E-3</v>
      </c>
      <c r="G321" s="7">
        <f t="shared" si="19"/>
        <v>4.6316823037780945E-2</v>
      </c>
      <c r="H321" s="7">
        <f t="shared" si="20"/>
        <v>0.66269737630753722</v>
      </c>
    </row>
    <row r="322" spans="1:8" x14ac:dyDescent="0.25">
      <c r="A322" s="10">
        <f>Source!A322</f>
        <v>34181</v>
      </c>
      <c r="B322" s="10" t="str">
        <f t="shared" si="16"/>
        <v>7-1993</v>
      </c>
      <c r="C322" s="11" t="str">
        <f>Source!B322</f>
        <v>nan</v>
      </c>
      <c r="D322" s="11" t="str">
        <f>Source!C322</f>
        <v>nan</v>
      </c>
      <c r="E322" s="15" t="str">
        <f t="shared" si="17"/>
        <v/>
      </c>
      <c r="F322" s="12" t="e">
        <f t="shared" si="18"/>
        <v>#VALUE!</v>
      </c>
      <c r="G322" s="7">
        <f t="shared" si="19"/>
        <v>4.6316823037780945E-2</v>
      </c>
      <c r="H322" s="7">
        <f t="shared" si="20"/>
        <v>0.66269737630753722</v>
      </c>
    </row>
    <row r="323" spans="1:8" x14ac:dyDescent="0.25">
      <c r="A323" s="10">
        <f>Source!A323</f>
        <v>34212</v>
      </c>
      <c r="B323" s="10" t="str">
        <f t="shared" ref="B323:B386" si="21">MONTH(A323)&amp;"-"&amp;YEAR(A323)</f>
        <v>8-1993</v>
      </c>
      <c r="C323" s="11" t="str">
        <f>Source!B323</f>
        <v>nan</v>
      </c>
      <c r="D323" s="11" t="str">
        <f>Source!C323</f>
        <v>nan</v>
      </c>
      <c r="E323" s="15" t="str">
        <f t="shared" ref="E323:E386" si="22">IFERROR(D323/(C323-D323),"")</f>
        <v/>
      </c>
      <c r="F323" s="12" t="e">
        <f t="shared" si="18"/>
        <v>#VALUE!</v>
      </c>
      <c r="G323" s="7">
        <f t="shared" si="19"/>
        <v>4.6316823037780945E-2</v>
      </c>
      <c r="H323" s="7">
        <f t="shared" si="20"/>
        <v>0.66269737630753722</v>
      </c>
    </row>
    <row r="324" spans="1:8" x14ac:dyDescent="0.25">
      <c r="A324" s="10">
        <f>Source!A324</f>
        <v>34242</v>
      </c>
      <c r="B324" s="10" t="str">
        <f t="shared" si="21"/>
        <v>9-1993</v>
      </c>
      <c r="C324" s="11">
        <f>Source!B324</f>
        <v>254658250000</v>
      </c>
      <c r="D324" s="11">
        <f>Source!C324</f>
        <v>45897000000</v>
      </c>
      <c r="E324" s="15">
        <f t="shared" si="22"/>
        <v>0.21985401984324199</v>
      </c>
      <c r="F324" s="12">
        <f t="shared" si="18"/>
        <v>2.3969773157045404E-3</v>
      </c>
      <c r="G324" s="7">
        <f t="shared" si="19"/>
        <v>1.8263938659371526</v>
      </c>
      <c r="H324" s="7">
        <f t="shared" si="20"/>
        <v>0.65267893610102301</v>
      </c>
    </row>
    <row r="325" spans="1:8" x14ac:dyDescent="0.25">
      <c r="A325" s="10">
        <f>Source!A325</f>
        <v>34273</v>
      </c>
      <c r="B325" s="10" t="str">
        <f t="shared" si="21"/>
        <v>10-1993</v>
      </c>
      <c r="C325" s="11" t="str">
        <f>Source!B325</f>
        <v>nan</v>
      </c>
      <c r="D325" s="11" t="str">
        <f>Source!C325</f>
        <v>nan</v>
      </c>
      <c r="E325" s="15" t="str">
        <f t="shared" si="22"/>
        <v/>
      </c>
      <c r="F325" s="12" t="e">
        <f t="shared" si="18"/>
        <v>#VALUE!</v>
      </c>
      <c r="G325" s="7">
        <f t="shared" si="19"/>
        <v>1.8263938659371526</v>
      </c>
      <c r="H325" s="7">
        <f t="shared" si="20"/>
        <v>0.65267893610102301</v>
      </c>
    </row>
    <row r="326" spans="1:8" x14ac:dyDescent="0.25">
      <c r="A326" s="10">
        <f>Source!A326</f>
        <v>34303</v>
      </c>
      <c r="B326" s="10" t="str">
        <f t="shared" si="21"/>
        <v>11-1993</v>
      </c>
      <c r="C326" s="11" t="str">
        <f>Source!B326</f>
        <v>nan</v>
      </c>
      <c r="D326" s="11" t="str">
        <f>Source!C326</f>
        <v>nan</v>
      </c>
      <c r="E326" s="15" t="str">
        <f t="shared" si="22"/>
        <v/>
      </c>
      <c r="F326" s="12" t="e">
        <f t="shared" si="18"/>
        <v>#VALUE!</v>
      </c>
      <c r="G326" s="7">
        <f t="shared" si="19"/>
        <v>1.8263938659371526</v>
      </c>
      <c r="H326" s="7">
        <f t="shared" si="20"/>
        <v>0.65267893610102301</v>
      </c>
    </row>
    <row r="327" spans="1:8" x14ac:dyDescent="0.25">
      <c r="A327" s="10">
        <f>Source!A327</f>
        <v>34334</v>
      </c>
      <c r="B327" s="10" t="str">
        <f t="shared" si="21"/>
        <v>12-1993</v>
      </c>
      <c r="C327" s="11">
        <f>Source!B327</f>
        <v>258359750000</v>
      </c>
      <c r="D327" s="11">
        <f>Source!C327</f>
        <v>46491250000</v>
      </c>
      <c r="E327" s="15">
        <f t="shared" si="22"/>
        <v>0.21943446052622265</v>
      </c>
      <c r="F327" s="12">
        <f t="shared" ref="F327:F390" si="23">E327-E324</f>
        <v>-4.1955931701934124E-4</v>
      </c>
      <c r="G327" s="7">
        <f t="shared" si="19"/>
        <v>0.96033347799043456</v>
      </c>
      <c r="H327" s="7">
        <f t="shared" si="20"/>
        <v>-0.36003659727649667</v>
      </c>
    </row>
    <row r="328" spans="1:8" x14ac:dyDescent="0.25">
      <c r="A328" s="10">
        <f>Source!A328</f>
        <v>34365</v>
      </c>
      <c r="B328" s="10" t="str">
        <f t="shared" si="21"/>
        <v>1-1994</v>
      </c>
      <c r="C328" s="11" t="str">
        <f>Source!B328</f>
        <v>nan</v>
      </c>
      <c r="D328" s="11" t="str">
        <f>Source!C328</f>
        <v>nan</v>
      </c>
      <c r="E328" s="15" t="str">
        <f t="shared" si="22"/>
        <v/>
      </c>
      <c r="F328" s="12" t="e">
        <f t="shared" si="23"/>
        <v>#VALUE!</v>
      </c>
      <c r="G328" s="7">
        <f t="shared" si="19"/>
        <v>0.96033347799043456</v>
      </c>
      <c r="H328" s="7">
        <f t="shared" si="20"/>
        <v>-0.36003659727649667</v>
      </c>
    </row>
    <row r="329" spans="1:8" x14ac:dyDescent="0.25">
      <c r="A329" s="10">
        <f>Source!A329</f>
        <v>34393</v>
      </c>
      <c r="B329" s="10" t="str">
        <f t="shared" si="21"/>
        <v>2-1994</v>
      </c>
      <c r="C329" s="11" t="str">
        <f>Source!B329</f>
        <v>nan</v>
      </c>
      <c r="D329" s="11" t="str">
        <f>Source!C329</f>
        <v>nan</v>
      </c>
      <c r="E329" s="15" t="str">
        <f t="shared" si="22"/>
        <v/>
      </c>
      <c r="F329" s="12" t="e">
        <f t="shared" si="23"/>
        <v>#VALUE!</v>
      </c>
      <c r="G329" s="7">
        <f t="shared" si="19"/>
        <v>0.96033347799043456</v>
      </c>
      <c r="H329" s="7">
        <f t="shared" si="20"/>
        <v>-0.36003659727649667</v>
      </c>
    </row>
    <row r="330" spans="1:8" x14ac:dyDescent="0.25">
      <c r="A330" s="10">
        <f>Source!A330</f>
        <v>34424</v>
      </c>
      <c r="B330" s="10" t="str">
        <f t="shared" si="21"/>
        <v>3-1994</v>
      </c>
      <c r="C330" s="11">
        <f>Source!B330</f>
        <v>262108000000</v>
      </c>
      <c r="D330" s="11">
        <f>Source!C330</f>
        <v>47947750000</v>
      </c>
      <c r="E330" s="15">
        <f t="shared" si="22"/>
        <v>0.22388725265309506</v>
      </c>
      <c r="F330" s="12">
        <f t="shared" si="23"/>
        <v>4.4527921268724124E-3</v>
      </c>
      <c r="G330" s="7">
        <f t="shared" si="19"/>
        <v>2.438065282018671</v>
      </c>
      <c r="H330" s="7">
        <f t="shared" si="20"/>
        <v>1.1726090909435891</v>
      </c>
    </row>
    <row r="331" spans="1:8" x14ac:dyDescent="0.25">
      <c r="A331" s="10">
        <f>Source!A331</f>
        <v>34454</v>
      </c>
      <c r="B331" s="10" t="str">
        <f t="shared" si="21"/>
        <v>4-1994</v>
      </c>
      <c r="C331" s="11" t="str">
        <f>Source!B331</f>
        <v>nan</v>
      </c>
      <c r="D331" s="11" t="str">
        <f>Source!C331</f>
        <v>nan</v>
      </c>
      <c r="E331" s="15" t="str">
        <f t="shared" si="22"/>
        <v/>
      </c>
      <c r="F331" s="12" t="e">
        <f t="shared" si="23"/>
        <v>#VALUE!</v>
      </c>
      <c r="G331" s="7">
        <f t="shared" si="19"/>
        <v>2.438065282018671</v>
      </c>
      <c r="H331" s="7">
        <f t="shared" si="20"/>
        <v>1.1726090909435891</v>
      </c>
    </row>
    <row r="332" spans="1:8" x14ac:dyDescent="0.25">
      <c r="A332" s="10">
        <f>Source!A332</f>
        <v>34485</v>
      </c>
      <c r="B332" s="10" t="str">
        <f t="shared" si="21"/>
        <v>5-1994</v>
      </c>
      <c r="C332" s="11" t="str">
        <f>Source!B332</f>
        <v>nan</v>
      </c>
      <c r="D332" s="11" t="str">
        <f>Source!C332</f>
        <v>nan</v>
      </c>
      <c r="E332" s="15" t="str">
        <f t="shared" si="22"/>
        <v/>
      </c>
      <c r="F332" s="12" t="e">
        <f t="shared" si="23"/>
        <v>#VALUE!</v>
      </c>
      <c r="G332" s="7">
        <f t="shared" si="19"/>
        <v>2.438065282018671</v>
      </c>
      <c r="H332" s="7">
        <f t="shared" si="20"/>
        <v>1.1726090909435891</v>
      </c>
    </row>
    <row r="333" spans="1:8" x14ac:dyDescent="0.25">
      <c r="A333" s="10">
        <f>Source!A333</f>
        <v>34515</v>
      </c>
      <c r="B333" s="10" t="str">
        <f t="shared" si="21"/>
        <v>6-1994</v>
      </c>
      <c r="C333" s="11">
        <f>Source!B333</f>
        <v>265823000000</v>
      </c>
      <c r="D333" s="11">
        <f>Source!C333</f>
        <v>47984250000</v>
      </c>
      <c r="E333" s="15">
        <f t="shared" si="22"/>
        <v>0.22027417068818106</v>
      </c>
      <c r="F333" s="12">
        <f t="shared" si="23"/>
        <v>-3.613081964914E-3</v>
      </c>
      <c r="G333" s="7">
        <f t="shared" si="19"/>
        <v>4.3005124020693793E-2</v>
      </c>
      <c r="H333" s="7">
        <f t="shared" si="20"/>
        <v>-2.919544188911106</v>
      </c>
    </row>
    <row r="334" spans="1:8" x14ac:dyDescent="0.25">
      <c r="A334" s="10">
        <f>Source!A334</f>
        <v>34546</v>
      </c>
      <c r="B334" s="10" t="str">
        <f t="shared" si="21"/>
        <v>7-1994</v>
      </c>
      <c r="C334" s="11" t="str">
        <f>Source!B334</f>
        <v>nan</v>
      </c>
      <c r="D334" s="11" t="str">
        <f>Source!C334</f>
        <v>nan</v>
      </c>
      <c r="E334" s="15" t="str">
        <f t="shared" si="22"/>
        <v/>
      </c>
      <c r="F334" s="12" t="e">
        <f t="shared" si="23"/>
        <v>#VALUE!</v>
      </c>
      <c r="G334" s="7">
        <f t="shared" si="19"/>
        <v>4.3005124020693793E-2</v>
      </c>
      <c r="H334" s="7">
        <f t="shared" si="20"/>
        <v>-2.919544188911106</v>
      </c>
    </row>
    <row r="335" spans="1:8" x14ac:dyDescent="0.25">
      <c r="A335" s="10">
        <f>Source!A335</f>
        <v>34577</v>
      </c>
      <c r="B335" s="10" t="str">
        <f t="shared" si="21"/>
        <v>8-1994</v>
      </c>
      <c r="C335" s="11" t="str">
        <f>Source!B335</f>
        <v>nan</v>
      </c>
      <c r="D335" s="11" t="str">
        <f>Source!C335</f>
        <v>nan</v>
      </c>
      <c r="E335" s="15" t="str">
        <f t="shared" si="22"/>
        <v/>
      </c>
      <c r="F335" s="12" t="e">
        <f t="shared" si="23"/>
        <v>#VALUE!</v>
      </c>
      <c r="G335" s="7">
        <f t="shared" si="19"/>
        <v>4.3005124020693793E-2</v>
      </c>
      <c r="H335" s="7">
        <f t="shared" si="20"/>
        <v>-2.919544188911106</v>
      </c>
    </row>
    <row r="336" spans="1:8" x14ac:dyDescent="0.25">
      <c r="A336" s="10">
        <f>Source!A336</f>
        <v>34607</v>
      </c>
      <c r="B336" s="10" t="str">
        <f t="shared" si="21"/>
        <v>9-1994</v>
      </c>
      <c r="C336" s="11">
        <f>Source!B336</f>
        <v>267718750000</v>
      </c>
      <c r="D336" s="11">
        <f>Source!C336</f>
        <v>48315000000</v>
      </c>
      <c r="E336" s="15">
        <f t="shared" si="22"/>
        <v>0.22021045674925793</v>
      </c>
      <c r="F336" s="12">
        <f t="shared" si="23"/>
        <v>-6.3713938923126712E-5</v>
      </c>
      <c r="G336" s="7">
        <f t="shared" si="19"/>
        <v>-0.31876574357253573</v>
      </c>
      <c r="H336" s="7">
        <f t="shared" si="20"/>
        <v>-0.21922113409873467</v>
      </c>
    </row>
    <row r="337" spans="1:8" x14ac:dyDescent="0.25">
      <c r="A337" s="10">
        <f>Source!A337</f>
        <v>34638</v>
      </c>
      <c r="B337" s="10" t="str">
        <f t="shared" si="21"/>
        <v>10-1994</v>
      </c>
      <c r="C337" s="11" t="str">
        <f>Source!B337</f>
        <v>nan</v>
      </c>
      <c r="D337" s="11" t="str">
        <f>Source!C337</f>
        <v>nan</v>
      </c>
      <c r="E337" s="15" t="str">
        <f t="shared" si="22"/>
        <v/>
      </c>
      <c r="F337" s="12" t="e">
        <f t="shared" si="23"/>
        <v>#VALUE!</v>
      </c>
      <c r="G337" s="7">
        <f t="shared" si="19"/>
        <v>-0.31876574357253573</v>
      </c>
      <c r="H337" s="7">
        <f t="shared" si="20"/>
        <v>-0.21922113409873467</v>
      </c>
    </row>
    <row r="338" spans="1:8" x14ac:dyDescent="0.25">
      <c r="A338" s="10">
        <f>Source!A338</f>
        <v>34668</v>
      </c>
      <c r="B338" s="10" t="str">
        <f t="shared" si="21"/>
        <v>11-1994</v>
      </c>
      <c r="C338" s="11" t="str">
        <f>Source!B338</f>
        <v>nan</v>
      </c>
      <c r="D338" s="11" t="str">
        <f>Source!C338</f>
        <v>nan</v>
      </c>
      <c r="E338" s="15" t="str">
        <f t="shared" si="22"/>
        <v/>
      </c>
      <c r="F338" s="12" t="e">
        <f t="shared" si="23"/>
        <v>#VALUE!</v>
      </c>
      <c r="G338" s="7">
        <f t="shared" si="19"/>
        <v>-0.31876574357253573</v>
      </c>
      <c r="H338" s="7">
        <f t="shared" si="20"/>
        <v>-0.21922113409873467</v>
      </c>
    </row>
    <row r="339" spans="1:8" x14ac:dyDescent="0.25">
      <c r="A339" s="10">
        <f>Source!A339</f>
        <v>34699</v>
      </c>
      <c r="B339" s="10" t="str">
        <f t="shared" si="21"/>
        <v>12-1994</v>
      </c>
      <c r="C339" s="11">
        <f>Source!B339</f>
        <v>270197750000</v>
      </c>
      <c r="D339" s="11">
        <f>Source!C339</f>
        <v>47117750000</v>
      </c>
      <c r="E339" s="15">
        <f t="shared" si="22"/>
        <v>0.21121458669535592</v>
      </c>
      <c r="F339" s="12">
        <f t="shared" si="23"/>
        <v>-8.9958700539020109E-3</v>
      </c>
      <c r="G339" s="7">
        <f t="shared" si="19"/>
        <v>-4.8831764169634493</v>
      </c>
      <c r="H339" s="7">
        <f t="shared" si="20"/>
        <v>-2.7379781298928343</v>
      </c>
    </row>
    <row r="340" spans="1:8" x14ac:dyDescent="0.25">
      <c r="A340" s="10">
        <f>Source!A340</f>
        <v>34730</v>
      </c>
      <c r="B340" s="10" t="str">
        <f t="shared" si="21"/>
        <v>1-1995</v>
      </c>
      <c r="C340" s="11" t="str">
        <f>Source!B340</f>
        <v>nan</v>
      </c>
      <c r="D340" s="11" t="str">
        <f>Source!C340</f>
        <v>nan</v>
      </c>
      <c r="E340" s="15" t="str">
        <f t="shared" si="22"/>
        <v/>
      </c>
      <c r="F340" s="12" t="e">
        <f t="shared" si="23"/>
        <v>#VALUE!</v>
      </c>
      <c r="G340" s="7">
        <f t="shared" si="19"/>
        <v>-4.8831764169634493</v>
      </c>
      <c r="H340" s="7">
        <f t="shared" si="20"/>
        <v>-2.7379781298928343</v>
      </c>
    </row>
    <row r="341" spans="1:8" x14ac:dyDescent="0.25">
      <c r="A341" s="10">
        <f>Source!A341</f>
        <v>34758</v>
      </c>
      <c r="B341" s="10" t="str">
        <f t="shared" si="21"/>
        <v>2-1995</v>
      </c>
      <c r="C341" s="11" t="str">
        <f>Source!B341</f>
        <v>nan</v>
      </c>
      <c r="D341" s="11" t="str">
        <f>Source!C341</f>
        <v>nan</v>
      </c>
      <c r="E341" s="15" t="str">
        <f t="shared" si="22"/>
        <v/>
      </c>
      <c r="F341" s="12" t="e">
        <f t="shared" si="23"/>
        <v>#VALUE!</v>
      </c>
      <c r="G341" s="7">
        <f t="shared" si="19"/>
        <v>-4.8831764169634493</v>
      </c>
      <c r="H341" s="7">
        <f t="shared" si="20"/>
        <v>-2.7379781298928343</v>
      </c>
    </row>
    <row r="342" spans="1:8" x14ac:dyDescent="0.25">
      <c r="A342" s="10">
        <f>Source!A342</f>
        <v>34789</v>
      </c>
      <c r="B342" s="10" t="str">
        <f t="shared" si="21"/>
        <v>3-1995</v>
      </c>
      <c r="C342" s="11">
        <f>Source!B342</f>
        <v>270249000000</v>
      </c>
      <c r="D342" s="11">
        <f>Source!C342</f>
        <v>47003000000</v>
      </c>
      <c r="E342" s="15">
        <f t="shared" si="22"/>
        <v>0.21054352597582934</v>
      </c>
      <c r="F342" s="12">
        <f t="shared" si="23"/>
        <v>-6.7106071952657831E-4</v>
      </c>
      <c r="G342" s="7">
        <f t="shared" si="19"/>
        <v>-1.5463043319983569</v>
      </c>
      <c r="H342" s="7">
        <f t="shared" si="20"/>
        <v>0.24347890631826591</v>
      </c>
    </row>
    <row r="343" spans="1:8" x14ac:dyDescent="0.25">
      <c r="A343" s="10">
        <f>Source!A343</f>
        <v>34819</v>
      </c>
      <c r="B343" s="10" t="str">
        <f t="shared" si="21"/>
        <v>4-1995</v>
      </c>
      <c r="C343" s="11" t="str">
        <f>Source!B343</f>
        <v>nan</v>
      </c>
      <c r="D343" s="11" t="str">
        <f>Source!C343</f>
        <v>nan</v>
      </c>
      <c r="E343" s="15" t="str">
        <f t="shared" si="22"/>
        <v/>
      </c>
      <c r="F343" s="12" t="e">
        <f t="shared" si="23"/>
        <v>#VALUE!</v>
      </c>
      <c r="G343" s="7">
        <f t="shared" si="19"/>
        <v>-1.5463043319983569</v>
      </c>
      <c r="H343" s="7">
        <f t="shared" si="20"/>
        <v>0.24347890631826591</v>
      </c>
    </row>
    <row r="344" spans="1:8" x14ac:dyDescent="0.25">
      <c r="A344" s="10">
        <f>Source!A344</f>
        <v>34850</v>
      </c>
      <c r="B344" s="10" t="str">
        <f t="shared" si="21"/>
        <v>5-1995</v>
      </c>
      <c r="C344" s="11" t="str">
        <f>Source!B344</f>
        <v>nan</v>
      </c>
      <c r="D344" s="11" t="str">
        <f>Source!C344</f>
        <v>nan</v>
      </c>
      <c r="E344" s="15" t="str">
        <f t="shared" si="22"/>
        <v/>
      </c>
      <c r="F344" s="12" t="e">
        <f t="shared" si="23"/>
        <v>#VALUE!</v>
      </c>
      <c r="G344" s="7">
        <f t="shared" si="19"/>
        <v>-1.5463043319983569</v>
      </c>
      <c r="H344" s="7">
        <f t="shared" si="20"/>
        <v>0.24347890631826591</v>
      </c>
    </row>
    <row r="345" spans="1:8" x14ac:dyDescent="0.25">
      <c r="A345" s="10">
        <f>Source!A345</f>
        <v>34880</v>
      </c>
      <c r="B345" s="10" t="str">
        <f t="shared" si="21"/>
        <v>6-1995</v>
      </c>
      <c r="C345" s="11">
        <f>Source!B345</f>
        <v>270694500000</v>
      </c>
      <c r="D345" s="11">
        <f>Source!C345</f>
        <v>46891500000</v>
      </c>
      <c r="E345" s="15">
        <f t="shared" si="22"/>
        <v>0.20952132008954302</v>
      </c>
      <c r="F345" s="12">
        <f t="shared" si="23"/>
        <v>-1.0222058862863204E-3</v>
      </c>
      <c r="G345" s="7">
        <f t="shared" si="19"/>
        <v>-1.1157398583052447</v>
      </c>
      <c r="H345" s="7">
        <f t="shared" si="20"/>
        <v>0.567194943575278</v>
      </c>
    </row>
    <row r="346" spans="1:8" x14ac:dyDescent="0.25">
      <c r="A346" s="10">
        <f>Source!A346</f>
        <v>34911</v>
      </c>
      <c r="B346" s="10" t="str">
        <f t="shared" si="21"/>
        <v>7-1995</v>
      </c>
      <c r="C346" s="11" t="str">
        <f>Source!B346</f>
        <v>nan</v>
      </c>
      <c r="D346" s="11" t="str">
        <f>Source!C346</f>
        <v>nan</v>
      </c>
      <c r="E346" s="15" t="str">
        <f t="shared" si="22"/>
        <v/>
      </c>
      <c r="F346" s="12" t="e">
        <f t="shared" si="23"/>
        <v>#VALUE!</v>
      </c>
      <c r="G346" s="7">
        <f t="shared" si="19"/>
        <v>-1.1157398583052447</v>
      </c>
      <c r="H346" s="7">
        <f t="shared" si="20"/>
        <v>0.567194943575278</v>
      </c>
    </row>
    <row r="347" spans="1:8" x14ac:dyDescent="0.25">
      <c r="A347" s="10">
        <f>Source!A347</f>
        <v>34942</v>
      </c>
      <c r="B347" s="10" t="str">
        <f t="shared" si="21"/>
        <v>8-1995</v>
      </c>
      <c r="C347" s="11" t="str">
        <f>Source!B347</f>
        <v>nan</v>
      </c>
      <c r="D347" s="11" t="str">
        <f>Source!C347</f>
        <v>nan</v>
      </c>
      <c r="E347" s="15" t="str">
        <f t="shared" si="22"/>
        <v/>
      </c>
      <c r="F347" s="12" t="e">
        <f t="shared" si="23"/>
        <v>#VALUE!</v>
      </c>
      <c r="G347" s="7">
        <f t="shared" si="19"/>
        <v>-1.1157398583052447</v>
      </c>
      <c r="H347" s="7">
        <f t="shared" si="20"/>
        <v>0.567194943575278</v>
      </c>
    </row>
    <row r="348" spans="1:8" x14ac:dyDescent="0.25">
      <c r="A348" s="10">
        <f>Source!A348</f>
        <v>34972</v>
      </c>
      <c r="B348" s="10" t="str">
        <f t="shared" si="21"/>
        <v>9-1995</v>
      </c>
      <c r="C348" s="11">
        <f>Source!B348</f>
        <v>271732250000</v>
      </c>
      <c r="D348" s="11">
        <f>Source!C348</f>
        <v>47114000000</v>
      </c>
      <c r="E348" s="15">
        <f t="shared" si="22"/>
        <v>0.20975143382160621</v>
      </c>
      <c r="F348" s="12">
        <f t="shared" si="23"/>
        <v>2.3011373206319186E-4</v>
      </c>
      <c r="G348" s="7">
        <f t="shared" si="19"/>
        <v>-0.63162522613889083</v>
      </c>
      <c r="H348" s="7">
        <f t="shared" si="20"/>
        <v>0.69094014879732168</v>
      </c>
    </row>
    <row r="349" spans="1:8" x14ac:dyDescent="0.25">
      <c r="A349" s="10">
        <f>Source!A349</f>
        <v>35003</v>
      </c>
      <c r="B349" s="10" t="str">
        <f t="shared" si="21"/>
        <v>10-1995</v>
      </c>
      <c r="C349" s="11" t="str">
        <f>Source!B349</f>
        <v>nan</v>
      </c>
      <c r="D349" s="11" t="str">
        <f>Source!C349</f>
        <v>nan</v>
      </c>
      <c r="E349" s="15" t="str">
        <f t="shared" si="22"/>
        <v/>
      </c>
      <c r="F349" s="12" t="e">
        <f t="shared" si="23"/>
        <v>#VALUE!</v>
      </c>
      <c r="G349" s="7">
        <f t="shared" si="19"/>
        <v>-0.63162522613889083</v>
      </c>
      <c r="H349" s="7">
        <f t="shared" si="20"/>
        <v>0.69094014879732168</v>
      </c>
    </row>
    <row r="350" spans="1:8" x14ac:dyDescent="0.25">
      <c r="A350" s="10">
        <f>Source!A350</f>
        <v>35033</v>
      </c>
      <c r="B350" s="10" t="str">
        <f t="shared" si="21"/>
        <v>11-1995</v>
      </c>
      <c r="C350" s="11" t="str">
        <f>Source!B350</f>
        <v>nan</v>
      </c>
      <c r="D350" s="11" t="str">
        <f>Source!C350</f>
        <v>nan</v>
      </c>
      <c r="E350" s="15" t="str">
        <f t="shared" si="22"/>
        <v/>
      </c>
      <c r="F350" s="12" t="e">
        <f t="shared" si="23"/>
        <v>#VALUE!</v>
      </c>
      <c r="G350" s="7">
        <f t="shared" si="19"/>
        <v>-0.63162522613889083</v>
      </c>
      <c r="H350" s="7">
        <f t="shared" si="20"/>
        <v>0.69094014879732168</v>
      </c>
    </row>
    <row r="351" spans="1:8" x14ac:dyDescent="0.25">
      <c r="A351" s="10">
        <f>Source!A351</f>
        <v>35064</v>
      </c>
      <c r="B351" s="10" t="str">
        <f t="shared" si="21"/>
        <v>12-1995</v>
      </c>
      <c r="C351" s="11">
        <f>Source!B351</f>
        <v>271740250000</v>
      </c>
      <c r="D351" s="11">
        <f>Source!C351</f>
        <v>48154000000</v>
      </c>
      <c r="E351" s="15">
        <f t="shared" si="22"/>
        <v>0.21537102572273564</v>
      </c>
      <c r="F351" s="12">
        <f t="shared" si="23"/>
        <v>5.6195919011294282E-3</v>
      </c>
      <c r="G351" s="7">
        <f t="shared" si="19"/>
        <v>6.6088040053814083</v>
      </c>
      <c r="H351" s="7">
        <f t="shared" si="20"/>
        <v>1.9209290247102564</v>
      </c>
    </row>
    <row r="352" spans="1:8" x14ac:dyDescent="0.25">
      <c r="A352" s="10">
        <f>Source!A352</f>
        <v>35095</v>
      </c>
      <c r="B352" s="10" t="str">
        <f t="shared" si="21"/>
        <v>1-1996</v>
      </c>
      <c r="C352" s="11" t="str">
        <f>Source!B352</f>
        <v>nan</v>
      </c>
      <c r="D352" s="11" t="str">
        <f>Source!C352</f>
        <v>nan</v>
      </c>
      <c r="E352" s="15" t="str">
        <f t="shared" si="22"/>
        <v/>
      </c>
      <c r="F352" s="12" t="e">
        <f t="shared" si="23"/>
        <v>#VALUE!</v>
      </c>
      <c r="G352" s="7">
        <f t="shared" si="19"/>
        <v>6.6088040053814083</v>
      </c>
      <c r="H352" s="7">
        <f t="shared" si="20"/>
        <v>1.9209290247102564</v>
      </c>
    </row>
    <row r="353" spans="1:8" x14ac:dyDescent="0.25">
      <c r="A353" s="10">
        <f>Source!A353</f>
        <v>35124</v>
      </c>
      <c r="B353" s="10" t="str">
        <f t="shared" si="21"/>
        <v>2-1996</v>
      </c>
      <c r="C353" s="11" t="str">
        <f>Source!B353</f>
        <v>nan</v>
      </c>
      <c r="D353" s="11" t="str">
        <f>Source!C353</f>
        <v>nan</v>
      </c>
      <c r="E353" s="15" t="str">
        <f t="shared" si="22"/>
        <v/>
      </c>
      <c r="F353" s="12" t="e">
        <f t="shared" si="23"/>
        <v>#VALUE!</v>
      </c>
      <c r="G353" s="7">
        <f t="shared" si="19"/>
        <v>6.6088040053814083</v>
      </c>
      <c r="H353" s="7">
        <f t="shared" si="20"/>
        <v>1.9209290247102564</v>
      </c>
    </row>
    <row r="354" spans="1:8" x14ac:dyDescent="0.25">
      <c r="A354" s="10">
        <f>Source!A354</f>
        <v>35155</v>
      </c>
      <c r="B354" s="10" t="str">
        <f t="shared" si="21"/>
        <v>3-1996</v>
      </c>
      <c r="C354" s="11">
        <f>Source!B354</f>
        <v>273526500000</v>
      </c>
      <c r="D354" s="11">
        <f>Source!C354</f>
        <v>48175250000</v>
      </c>
      <c r="E354" s="15">
        <f t="shared" si="22"/>
        <v>0.21377849024578296</v>
      </c>
      <c r="F354" s="12">
        <f t="shared" si="23"/>
        <v>-1.5925354769526778E-3</v>
      </c>
      <c r="G354" s="7">
        <f t="shared" si="19"/>
        <v>0.90203122736815755</v>
      </c>
      <c r="H354" s="7">
        <f t="shared" si="20"/>
        <v>-0.84922721745389906</v>
      </c>
    </row>
    <row r="355" spans="1:8" x14ac:dyDescent="0.25">
      <c r="A355" s="10">
        <f>Source!A355</f>
        <v>35185</v>
      </c>
      <c r="B355" s="10" t="str">
        <f t="shared" si="21"/>
        <v>4-1996</v>
      </c>
      <c r="C355" s="11" t="str">
        <f>Source!B355</f>
        <v>nan</v>
      </c>
      <c r="D355" s="11" t="str">
        <f>Source!C355</f>
        <v>nan</v>
      </c>
      <c r="E355" s="15" t="str">
        <f t="shared" si="22"/>
        <v/>
      </c>
      <c r="F355" s="12" t="e">
        <f t="shared" si="23"/>
        <v>#VALUE!</v>
      </c>
      <c r="G355" s="7">
        <f t="shared" si="19"/>
        <v>0.90203122736815755</v>
      </c>
      <c r="H355" s="7">
        <f t="shared" si="20"/>
        <v>-0.84922721745389906</v>
      </c>
    </row>
    <row r="356" spans="1:8" x14ac:dyDescent="0.25">
      <c r="A356" s="10">
        <f>Source!A356</f>
        <v>35216</v>
      </c>
      <c r="B356" s="10" t="str">
        <f t="shared" si="21"/>
        <v>5-1996</v>
      </c>
      <c r="C356" s="11" t="str">
        <f>Source!B356</f>
        <v>nan</v>
      </c>
      <c r="D356" s="11" t="str">
        <f>Source!C356</f>
        <v>nan</v>
      </c>
      <c r="E356" s="15" t="str">
        <f t="shared" si="22"/>
        <v/>
      </c>
      <c r="F356" s="12" t="e">
        <f t="shared" si="23"/>
        <v>#VALUE!</v>
      </c>
      <c r="G356" s="7">
        <f t="shared" si="19"/>
        <v>0.90203122736815755</v>
      </c>
      <c r="H356" s="7">
        <f t="shared" si="20"/>
        <v>-0.84922721745389906</v>
      </c>
    </row>
    <row r="357" spans="1:8" x14ac:dyDescent="0.25">
      <c r="A357" s="10">
        <f>Source!A357</f>
        <v>35246</v>
      </c>
      <c r="B357" s="10" t="str">
        <f t="shared" si="21"/>
        <v>6-1996</v>
      </c>
      <c r="C357" s="11">
        <f>Source!B357</f>
        <v>276599750000</v>
      </c>
      <c r="D357" s="11">
        <f>Source!C357</f>
        <v>50134750000</v>
      </c>
      <c r="E357" s="15">
        <f t="shared" si="22"/>
        <v>0.22137968339478506</v>
      </c>
      <c r="F357" s="12">
        <f t="shared" si="23"/>
        <v>7.6011931490020945E-3</v>
      </c>
      <c r="G357" s="7">
        <f t="shared" si="19"/>
        <v>3.1696937718698628</v>
      </c>
      <c r="H357" s="7">
        <f t="shared" si="20"/>
        <v>2.0606036113308255</v>
      </c>
    </row>
    <row r="358" spans="1:8" x14ac:dyDescent="0.25">
      <c r="A358" s="10">
        <f>Source!A358</f>
        <v>35277</v>
      </c>
      <c r="B358" s="10" t="str">
        <f t="shared" si="21"/>
        <v>7-1996</v>
      </c>
      <c r="C358" s="11" t="str">
        <f>Source!B358</f>
        <v>nan</v>
      </c>
      <c r="D358" s="11" t="str">
        <f>Source!C358</f>
        <v>nan</v>
      </c>
      <c r="E358" s="15" t="str">
        <f t="shared" si="22"/>
        <v/>
      </c>
      <c r="F358" s="12" t="e">
        <f t="shared" si="23"/>
        <v>#VALUE!</v>
      </c>
      <c r="G358" s="7">
        <f t="shared" si="19"/>
        <v>3.1696937718698628</v>
      </c>
      <c r="H358" s="7">
        <f t="shared" si="20"/>
        <v>2.0606036113308255</v>
      </c>
    </row>
    <row r="359" spans="1:8" x14ac:dyDescent="0.25">
      <c r="A359" s="10">
        <f>Source!A359</f>
        <v>35308</v>
      </c>
      <c r="B359" s="10" t="str">
        <f t="shared" si="21"/>
        <v>8-1996</v>
      </c>
      <c r="C359" s="11" t="str">
        <f>Source!B359</f>
        <v>nan</v>
      </c>
      <c r="D359" s="11" t="str">
        <f>Source!C359</f>
        <v>nan</v>
      </c>
      <c r="E359" s="15" t="str">
        <f t="shared" si="22"/>
        <v/>
      </c>
      <c r="F359" s="12" t="e">
        <f t="shared" si="23"/>
        <v>#VALUE!</v>
      </c>
      <c r="G359" s="7">
        <f t="shared" si="19"/>
        <v>3.1696937718698628</v>
      </c>
      <c r="H359" s="7">
        <f t="shared" si="20"/>
        <v>2.0606036113308255</v>
      </c>
    </row>
    <row r="360" spans="1:8" x14ac:dyDescent="0.25">
      <c r="A360" s="10">
        <f>Source!A360</f>
        <v>35338</v>
      </c>
      <c r="B360" s="10" t="str">
        <f t="shared" si="21"/>
        <v>9-1996</v>
      </c>
      <c r="C360" s="11">
        <f>Source!B360</f>
        <v>279195250000</v>
      </c>
      <c r="D360" s="11">
        <f>Source!C360</f>
        <v>52532250000</v>
      </c>
      <c r="E360" s="15">
        <f t="shared" si="22"/>
        <v>0.23176367558886982</v>
      </c>
      <c r="F360" s="12">
        <f t="shared" si="23"/>
        <v>1.0383992194084757E-2</v>
      </c>
      <c r="G360" s="7">
        <f t="shared" si="19"/>
        <v>3.4594003559705389</v>
      </c>
      <c r="H360" s="7">
        <f t="shared" si="20"/>
        <v>1.7052434188829559</v>
      </c>
    </row>
    <row r="361" spans="1:8" x14ac:dyDescent="0.25">
      <c r="A361" s="10">
        <f>Source!A361</f>
        <v>35369</v>
      </c>
      <c r="B361" s="10" t="str">
        <f t="shared" si="21"/>
        <v>10-1996</v>
      </c>
      <c r="C361" s="11" t="str">
        <f>Source!B361</f>
        <v>nan</v>
      </c>
      <c r="D361" s="11" t="str">
        <f>Source!C361</f>
        <v>nan</v>
      </c>
      <c r="E361" s="15" t="str">
        <f t="shared" si="22"/>
        <v/>
      </c>
      <c r="F361" s="12" t="e">
        <f t="shared" si="23"/>
        <v>#VALUE!</v>
      </c>
      <c r="G361" s="7">
        <f t="shared" si="19"/>
        <v>3.4594003559705389</v>
      </c>
      <c r="H361" s="7">
        <f t="shared" si="20"/>
        <v>1.7052434188829559</v>
      </c>
    </row>
    <row r="362" spans="1:8" x14ac:dyDescent="0.25">
      <c r="A362" s="10">
        <f>Source!A362</f>
        <v>35399</v>
      </c>
      <c r="B362" s="10" t="str">
        <f t="shared" si="21"/>
        <v>11-1996</v>
      </c>
      <c r="C362" s="11" t="str">
        <f>Source!B362</f>
        <v>nan</v>
      </c>
      <c r="D362" s="11" t="str">
        <f>Source!C362</f>
        <v>nan</v>
      </c>
      <c r="E362" s="15" t="str">
        <f t="shared" si="22"/>
        <v/>
      </c>
      <c r="F362" s="12" t="e">
        <f t="shared" si="23"/>
        <v>#VALUE!</v>
      </c>
      <c r="G362" s="7">
        <f t="shared" si="19"/>
        <v>3.4594003559705389</v>
      </c>
      <c r="H362" s="7">
        <f t="shared" si="20"/>
        <v>1.7052434188829559</v>
      </c>
    </row>
    <row r="363" spans="1:8" x14ac:dyDescent="0.25">
      <c r="A363" s="10">
        <f>Source!A363</f>
        <v>35430</v>
      </c>
      <c r="B363" s="10" t="str">
        <f t="shared" si="21"/>
        <v>12-1996</v>
      </c>
      <c r="C363" s="11">
        <f>Source!B363</f>
        <v>281997000000</v>
      </c>
      <c r="D363" s="11">
        <f>Source!C363</f>
        <v>53495000000</v>
      </c>
      <c r="E363" s="15">
        <f t="shared" si="22"/>
        <v>0.23411173643994362</v>
      </c>
      <c r="F363" s="12">
        <f t="shared" si="23"/>
        <v>2.3480608510738077E-3</v>
      </c>
      <c r="G363" s="7">
        <f t="shared" si="19"/>
        <v>1.6618336369803992</v>
      </c>
      <c r="H363" s="7">
        <f t="shared" si="20"/>
        <v>-0.61643226522180927</v>
      </c>
    </row>
    <row r="364" spans="1:8" x14ac:dyDescent="0.25">
      <c r="A364" s="10">
        <f>Source!A364</f>
        <v>35461</v>
      </c>
      <c r="B364" s="10" t="str">
        <f t="shared" si="21"/>
        <v>1-1997</v>
      </c>
      <c r="C364" s="11" t="str">
        <f>Source!B364</f>
        <v>nan</v>
      </c>
      <c r="D364" s="11" t="str">
        <f>Source!C364</f>
        <v>nan</v>
      </c>
      <c r="E364" s="15" t="str">
        <f t="shared" si="22"/>
        <v/>
      </c>
      <c r="F364" s="12" t="e">
        <f t="shared" si="23"/>
        <v>#VALUE!</v>
      </c>
      <c r="G364" s="7">
        <f t="shared" si="19"/>
        <v>1.6618336369803992</v>
      </c>
      <c r="H364" s="7">
        <f t="shared" si="20"/>
        <v>-0.61643226522180927</v>
      </c>
    </row>
    <row r="365" spans="1:8" x14ac:dyDescent="0.25">
      <c r="A365" s="10">
        <f>Source!A365</f>
        <v>35489</v>
      </c>
      <c r="B365" s="10" t="str">
        <f t="shared" si="21"/>
        <v>2-1997</v>
      </c>
      <c r="C365" s="11" t="str">
        <f>Source!B365</f>
        <v>nan</v>
      </c>
      <c r="D365" s="11" t="str">
        <f>Source!C365</f>
        <v>nan</v>
      </c>
      <c r="E365" s="15" t="str">
        <f t="shared" si="22"/>
        <v/>
      </c>
      <c r="F365" s="12" t="e">
        <f t="shared" si="23"/>
        <v>#VALUE!</v>
      </c>
      <c r="G365" s="7">
        <f t="shared" si="19"/>
        <v>1.6618336369803992</v>
      </c>
      <c r="H365" s="7">
        <f t="shared" si="20"/>
        <v>-0.61643226522180927</v>
      </c>
    </row>
    <row r="366" spans="1:8" x14ac:dyDescent="0.25">
      <c r="A366" s="10">
        <f>Source!A366</f>
        <v>35520</v>
      </c>
      <c r="B366" s="10" t="str">
        <f t="shared" si="21"/>
        <v>3-1997</v>
      </c>
      <c r="C366" s="11">
        <f>Source!B366</f>
        <v>285194000000</v>
      </c>
      <c r="D366" s="11">
        <f>Source!C366</f>
        <v>54934000000</v>
      </c>
      <c r="E366" s="15">
        <f t="shared" si="22"/>
        <v>0.23857378615478156</v>
      </c>
      <c r="F366" s="12">
        <f t="shared" si="23"/>
        <v>4.4620497148379346E-3</v>
      </c>
      <c r="G366" s="7">
        <f t="shared" si="19"/>
        <v>1.4100219491383559</v>
      </c>
      <c r="H366" s="7">
        <f t="shared" si="20"/>
        <v>-4.1710064604963924E-2</v>
      </c>
    </row>
    <row r="367" spans="1:8" x14ac:dyDescent="0.25">
      <c r="A367" s="10">
        <f>Source!A367</f>
        <v>35550</v>
      </c>
      <c r="B367" s="10" t="str">
        <f t="shared" si="21"/>
        <v>4-1997</v>
      </c>
      <c r="C367" s="11" t="str">
        <f>Source!B367</f>
        <v>nan</v>
      </c>
      <c r="D367" s="11" t="str">
        <f>Source!C367</f>
        <v>nan</v>
      </c>
      <c r="E367" s="15" t="str">
        <f t="shared" si="22"/>
        <v/>
      </c>
      <c r="F367" s="12" t="e">
        <f t="shared" si="23"/>
        <v>#VALUE!</v>
      </c>
      <c r="G367" s="7">
        <f t="shared" si="19"/>
        <v>1.4100219491383559</v>
      </c>
      <c r="H367" s="7">
        <f t="shared" si="20"/>
        <v>-4.1710064604963924E-2</v>
      </c>
    </row>
    <row r="368" spans="1:8" x14ac:dyDescent="0.25">
      <c r="A368" s="10">
        <f>Source!A368</f>
        <v>35581</v>
      </c>
      <c r="B368" s="10" t="str">
        <f t="shared" si="21"/>
        <v>5-1997</v>
      </c>
      <c r="C368" s="11" t="str">
        <f>Source!B368</f>
        <v>nan</v>
      </c>
      <c r="D368" s="11" t="str">
        <f>Source!C368</f>
        <v>nan</v>
      </c>
      <c r="E368" s="15" t="str">
        <f t="shared" si="22"/>
        <v/>
      </c>
      <c r="F368" s="12" t="e">
        <f t="shared" si="23"/>
        <v>#VALUE!</v>
      </c>
      <c r="G368" s="7">
        <f t="shared" si="19"/>
        <v>1.4100219491383559</v>
      </c>
      <c r="H368" s="7">
        <f t="shared" si="20"/>
        <v>-4.1710064604963924E-2</v>
      </c>
    </row>
    <row r="369" spans="1:8" x14ac:dyDescent="0.25">
      <c r="A369" s="10">
        <f>Source!A369</f>
        <v>35611</v>
      </c>
      <c r="B369" s="10" t="str">
        <f t="shared" si="21"/>
        <v>6-1997</v>
      </c>
      <c r="C369" s="11">
        <f>Source!B369</f>
        <v>288879500000</v>
      </c>
      <c r="D369" s="11">
        <f>Source!C369</f>
        <v>56634500000</v>
      </c>
      <c r="E369" s="15">
        <f t="shared" si="22"/>
        <v>0.24385670305065771</v>
      </c>
      <c r="F369" s="12">
        <f t="shared" si="23"/>
        <v>5.2829168958761497E-3</v>
      </c>
      <c r="G369" s="7">
        <f t="shared" si="19"/>
        <v>1.7013677710297355</v>
      </c>
      <c r="H369" s="7">
        <f t="shared" si="20"/>
        <v>-0.25965716091310936</v>
      </c>
    </row>
    <row r="370" spans="1:8" x14ac:dyDescent="0.25">
      <c r="A370" s="10">
        <f>Source!A370</f>
        <v>35642</v>
      </c>
      <c r="B370" s="10" t="str">
        <f t="shared" si="21"/>
        <v>7-1997</v>
      </c>
      <c r="C370" s="11" t="str">
        <f>Source!B370</f>
        <v>nan</v>
      </c>
      <c r="D370" s="11" t="str">
        <f>Source!C370</f>
        <v>nan</v>
      </c>
      <c r="E370" s="15" t="str">
        <f t="shared" si="22"/>
        <v/>
      </c>
      <c r="F370" s="12" t="e">
        <f t="shared" si="23"/>
        <v>#VALUE!</v>
      </c>
      <c r="G370" s="7">
        <f t="shared" si="19"/>
        <v>1.7013677710297355</v>
      </c>
      <c r="H370" s="7">
        <f t="shared" si="20"/>
        <v>-0.25965716091310936</v>
      </c>
    </row>
    <row r="371" spans="1:8" x14ac:dyDescent="0.25">
      <c r="A371" s="10">
        <f>Source!A371</f>
        <v>35673</v>
      </c>
      <c r="B371" s="10" t="str">
        <f t="shared" si="21"/>
        <v>8-1997</v>
      </c>
      <c r="C371" s="11" t="str">
        <f>Source!B371</f>
        <v>nan</v>
      </c>
      <c r="D371" s="11" t="str">
        <f>Source!C371</f>
        <v>nan</v>
      </c>
      <c r="E371" s="15" t="str">
        <f t="shared" si="22"/>
        <v/>
      </c>
      <c r="F371" s="12" t="e">
        <f t="shared" si="23"/>
        <v>#VALUE!</v>
      </c>
      <c r="G371" s="7">
        <f t="shared" si="19"/>
        <v>1.7013677710297355</v>
      </c>
      <c r="H371" s="7">
        <f t="shared" si="20"/>
        <v>-0.25965716091310936</v>
      </c>
    </row>
    <row r="372" spans="1:8" x14ac:dyDescent="0.25">
      <c r="A372" s="10">
        <f>Source!A372</f>
        <v>35703</v>
      </c>
      <c r="B372" s="10" t="str">
        <f t="shared" si="21"/>
        <v>9-1997</v>
      </c>
      <c r="C372" s="11">
        <f>Source!B372</f>
        <v>291823500000</v>
      </c>
      <c r="D372" s="11">
        <f>Source!C372</f>
        <v>57167250000</v>
      </c>
      <c r="E372" s="15">
        <f t="shared" si="22"/>
        <v>0.24362125449460648</v>
      </c>
      <c r="F372" s="12">
        <f t="shared" si="23"/>
        <v>-2.3544855605123205E-4</v>
      </c>
      <c r="G372" s="7">
        <f t="shared" si="19"/>
        <v>1.2278973680531038</v>
      </c>
      <c r="H372" s="7">
        <f t="shared" si="20"/>
        <v>-1.7176265990137085</v>
      </c>
    </row>
    <row r="373" spans="1:8" x14ac:dyDescent="0.25">
      <c r="A373" s="10">
        <f>Source!A373</f>
        <v>35734</v>
      </c>
      <c r="B373" s="10" t="str">
        <f t="shared" si="21"/>
        <v>10-1997</v>
      </c>
      <c r="C373" s="11" t="str">
        <f>Source!B373</f>
        <v>nan</v>
      </c>
      <c r="D373" s="11" t="str">
        <f>Source!C373</f>
        <v>nan</v>
      </c>
      <c r="E373" s="15" t="str">
        <f t="shared" si="22"/>
        <v/>
      </c>
      <c r="F373" s="12" t="e">
        <f t="shared" si="23"/>
        <v>#VALUE!</v>
      </c>
      <c r="G373" s="7">
        <f t="shared" si="19"/>
        <v>1.2278973680531038</v>
      </c>
      <c r="H373" s="7">
        <f t="shared" si="20"/>
        <v>-1.7176265990137085</v>
      </c>
    </row>
    <row r="374" spans="1:8" x14ac:dyDescent="0.25">
      <c r="A374" s="10">
        <f>Source!A374</f>
        <v>35764</v>
      </c>
      <c r="B374" s="10" t="str">
        <f t="shared" si="21"/>
        <v>11-1997</v>
      </c>
      <c r="C374" s="11" t="str">
        <f>Source!B374</f>
        <v>nan</v>
      </c>
      <c r="D374" s="11" t="str">
        <f>Source!C374</f>
        <v>nan</v>
      </c>
      <c r="E374" s="15" t="str">
        <f t="shared" si="22"/>
        <v/>
      </c>
      <c r="F374" s="12" t="e">
        <f t="shared" si="23"/>
        <v>#VALUE!</v>
      </c>
      <c r="G374" s="7">
        <f t="shared" si="19"/>
        <v>1.2278973680531038</v>
      </c>
      <c r="H374" s="7">
        <f t="shared" si="20"/>
        <v>-1.7176265990137085</v>
      </c>
    </row>
    <row r="375" spans="1:8" x14ac:dyDescent="0.25">
      <c r="A375" s="10">
        <f>Source!A375</f>
        <v>35795</v>
      </c>
      <c r="B375" s="10" t="str">
        <f t="shared" si="21"/>
        <v>12-1997</v>
      </c>
      <c r="C375" s="11">
        <f>Source!B375</f>
        <v>295987500000</v>
      </c>
      <c r="D375" s="11">
        <f>Source!C375</f>
        <v>57036000000</v>
      </c>
      <c r="E375" s="15">
        <f t="shared" si="22"/>
        <v>0.23869278912247882</v>
      </c>
      <c r="F375" s="12">
        <f t="shared" si="23"/>
        <v>-4.928465372127655E-3</v>
      </c>
      <c r="G375" s="7">
        <f t="shared" si="19"/>
        <v>-0.29031475322263606</v>
      </c>
      <c r="H375" s="7">
        <f t="shared" si="20"/>
        <v>-3.201207375095362</v>
      </c>
    </row>
    <row r="376" spans="1:8" x14ac:dyDescent="0.25">
      <c r="A376" s="10">
        <f>Source!A376</f>
        <v>35826</v>
      </c>
      <c r="B376" s="10" t="str">
        <f t="shared" si="21"/>
        <v>1-1998</v>
      </c>
      <c r="C376" s="11" t="str">
        <f>Source!B376</f>
        <v>nan</v>
      </c>
      <c r="D376" s="11" t="str">
        <f>Source!C376</f>
        <v>nan</v>
      </c>
      <c r="E376" s="15" t="str">
        <f t="shared" si="22"/>
        <v/>
      </c>
      <c r="F376" s="12" t="e">
        <f t="shared" si="23"/>
        <v>#VALUE!</v>
      </c>
      <c r="G376" s="7">
        <f t="shared" si="19"/>
        <v>-0.29031475322263606</v>
      </c>
      <c r="H376" s="7">
        <f t="shared" si="20"/>
        <v>-3.201207375095362</v>
      </c>
    </row>
    <row r="377" spans="1:8" x14ac:dyDescent="0.25">
      <c r="A377" s="10">
        <f>Source!A377</f>
        <v>35854</v>
      </c>
      <c r="B377" s="10" t="str">
        <f t="shared" si="21"/>
        <v>2-1998</v>
      </c>
      <c r="C377" s="11" t="str">
        <f>Source!B377</f>
        <v>nan</v>
      </c>
      <c r="D377" s="11" t="str">
        <f>Source!C377</f>
        <v>nan</v>
      </c>
      <c r="E377" s="15" t="str">
        <f t="shared" si="22"/>
        <v/>
      </c>
      <c r="F377" s="12" t="e">
        <f t="shared" si="23"/>
        <v>#VALUE!</v>
      </c>
      <c r="G377" s="7">
        <f t="shared" si="19"/>
        <v>-0.29031475322263606</v>
      </c>
      <c r="H377" s="7">
        <f t="shared" si="20"/>
        <v>-3.201207375095362</v>
      </c>
    </row>
    <row r="378" spans="1:8" x14ac:dyDescent="0.25">
      <c r="A378" s="10">
        <f>Source!A378</f>
        <v>35885</v>
      </c>
      <c r="B378" s="10" t="str">
        <f t="shared" si="21"/>
        <v>3-1998</v>
      </c>
      <c r="C378" s="11">
        <f>Source!B378</f>
        <v>296665750000</v>
      </c>
      <c r="D378" s="11">
        <f>Source!C378</f>
        <v>57173500000</v>
      </c>
      <c r="E378" s="15">
        <f t="shared" si="22"/>
        <v>0.23872797553991831</v>
      </c>
      <c r="F378" s="12">
        <f t="shared" si="23"/>
        <v>3.5186417439492246E-5</v>
      </c>
      <c r="G378" s="7">
        <f t="shared" si="19"/>
        <v>-0.83334751001309948</v>
      </c>
      <c r="H378" s="7">
        <f t="shared" si="20"/>
        <v>-0.23504056664544518</v>
      </c>
    </row>
    <row r="379" spans="1:8" x14ac:dyDescent="0.25">
      <c r="A379" s="10">
        <f>Source!A379</f>
        <v>35915</v>
      </c>
      <c r="B379" s="10" t="str">
        <f t="shared" si="21"/>
        <v>4-1998</v>
      </c>
      <c r="C379" s="11" t="str">
        <f>Source!B379</f>
        <v>nan</v>
      </c>
      <c r="D379" s="11" t="str">
        <f>Source!C379</f>
        <v>nan</v>
      </c>
      <c r="E379" s="15" t="str">
        <f t="shared" si="22"/>
        <v/>
      </c>
      <c r="F379" s="12" t="e">
        <f t="shared" si="23"/>
        <v>#VALUE!</v>
      </c>
      <c r="G379" s="7">
        <f t="shared" ref="G379:G442" si="24">IFERROR(STANDARDIZE(E379,AVERAGE(E376,E373,E370,E367),_xlfn.STDEV.S(E376,E373,E370,E367)),G378)</f>
        <v>-0.83334751001309948</v>
      </c>
      <c r="H379" s="7">
        <f t="shared" ref="H379:H442" si="25">IFERROR(STANDARDIZE(F379,AVERAGE(F376,F373,F370,F367),_xlfn.STDEV.S(F376,F373,F370,F367)),H378)</f>
        <v>-0.23504056664544518</v>
      </c>
    </row>
    <row r="380" spans="1:8" x14ac:dyDescent="0.25">
      <c r="A380" s="10">
        <f>Source!A380</f>
        <v>35946</v>
      </c>
      <c r="B380" s="10" t="str">
        <f t="shared" si="21"/>
        <v>5-1998</v>
      </c>
      <c r="C380" s="11" t="str">
        <f>Source!B380</f>
        <v>nan</v>
      </c>
      <c r="D380" s="11" t="str">
        <f>Source!C380</f>
        <v>nan</v>
      </c>
      <c r="E380" s="15" t="str">
        <f t="shared" si="22"/>
        <v/>
      </c>
      <c r="F380" s="12" t="e">
        <f t="shared" si="23"/>
        <v>#VALUE!</v>
      </c>
      <c r="G380" s="7">
        <f t="shared" si="24"/>
        <v>-0.83334751001309948</v>
      </c>
      <c r="H380" s="7">
        <f t="shared" si="25"/>
        <v>-0.23504056664544518</v>
      </c>
    </row>
    <row r="381" spans="1:8" x14ac:dyDescent="0.25">
      <c r="A381" s="10">
        <f>Source!A381</f>
        <v>35976</v>
      </c>
      <c r="B381" s="10" t="str">
        <f t="shared" si="21"/>
        <v>6-1998</v>
      </c>
      <c r="C381" s="11">
        <f>Source!B381</f>
        <v>299308500000</v>
      </c>
      <c r="D381" s="11">
        <f>Source!C381</f>
        <v>57298750000</v>
      </c>
      <c r="E381" s="15">
        <f t="shared" si="22"/>
        <v>0.23676215524374533</v>
      </c>
      <c r="F381" s="12">
        <f t="shared" si="23"/>
        <v>-1.965820296172982E-3</v>
      </c>
      <c r="G381" s="7">
        <f t="shared" si="24"/>
        <v>-1.53621262857443</v>
      </c>
      <c r="H381" s="7">
        <f t="shared" si="25"/>
        <v>-0.48028172128627772</v>
      </c>
    </row>
    <row r="382" spans="1:8" x14ac:dyDescent="0.25">
      <c r="A382" s="10">
        <f>Source!A382</f>
        <v>36007</v>
      </c>
      <c r="B382" s="10" t="str">
        <f t="shared" si="21"/>
        <v>7-1998</v>
      </c>
      <c r="C382" s="11" t="str">
        <f>Source!B382</f>
        <v>nan</v>
      </c>
      <c r="D382" s="11" t="str">
        <f>Source!C382</f>
        <v>nan</v>
      </c>
      <c r="E382" s="15" t="str">
        <f t="shared" si="22"/>
        <v/>
      </c>
      <c r="F382" s="12" t="e">
        <f t="shared" si="23"/>
        <v>#VALUE!</v>
      </c>
      <c r="G382" s="7">
        <f t="shared" si="24"/>
        <v>-1.53621262857443</v>
      </c>
      <c r="H382" s="7">
        <f t="shared" si="25"/>
        <v>-0.48028172128627772</v>
      </c>
    </row>
    <row r="383" spans="1:8" x14ac:dyDescent="0.25">
      <c r="A383" s="10">
        <f>Source!A383</f>
        <v>36038</v>
      </c>
      <c r="B383" s="10" t="str">
        <f t="shared" si="21"/>
        <v>8-1998</v>
      </c>
      <c r="C383" s="11" t="str">
        <f>Source!B383</f>
        <v>nan</v>
      </c>
      <c r="D383" s="11" t="str">
        <f>Source!C383</f>
        <v>nan</v>
      </c>
      <c r="E383" s="15" t="str">
        <f t="shared" si="22"/>
        <v/>
      </c>
      <c r="F383" s="12" t="e">
        <f t="shared" si="23"/>
        <v>#VALUE!</v>
      </c>
      <c r="G383" s="7">
        <f t="shared" si="24"/>
        <v>-1.53621262857443</v>
      </c>
      <c r="H383" s="7">
        <f t="shared" si="25"/>
        <v>-0.48028172128627772</v>
      </c>
    </row>
    <row r="384" spans="1:8" x14ac:dyDescent="0.25">
      <c r="A384" s="10">
        <f>Source!A384</f>
        <v>36068</v>
      </c>
      <c r="B384" s="10" t="str">
        <f t="shared" si="21"/>
        <v>9-1998</v>
      </c>
      <c r="C384" s="11">
        <f>Source!B384</f>
        <v>303434000000</v>
      </c>
      <c r="D384" s="11">
        <f>Source!C384</f>
        <v>57928750000</v>
      </c>
      <c r="E384" s="15">
        <f t="shared" si="22"/>
        <v>0.23595727586273613</v>
      </c>
      <c r="F384" s="12">
        <f t="shared" si="23"/>
        <v>-8.0487938100920475E-4</v>
      </c>
      <c r="G384" s="7">
        <f t="shared" si="24"/>
        <v>-1.1932497731861098</v>
      </c>
      <c r="H384" s="7">
        <f t="shared" si="25"/>
        <v>0.42445105362368796</v>
      </c>
    </row>
    <row r="385" spans="1:8" x14ac:dyDescent="0.25">
      <c r="A385" s="10">
        <f>Source!A385</f>
        <v>36099</v>
      </c>
      <c r="B385" s="10" t="str">
        <f t="shared" si="21"/>
        <v>10-1998</v>
      </c>
      <c r="C385" s="11" t="str">
        <f>Source!B385</f>
        <v>nan</v>
      </c>
      <c r="D385" s="11" t="str">
        <f>Source!C385</f>
        <v>nan</v>
      </c>
      <c r="E385" s="15" t="str">
        <f t="shared" si="22"/>
        <v/>
      </c>
      <c r="F385" s="12" t="e">
        <f t="shared" si="23"/>
        <v>#VALUE!</v>
      </c>
      <c r="G385" s="7">
        <f t="shared" si="24"/>
        <v>-1.1932497731861098</v>
      </c>
      <c r="H385" s="7">
        <f t="shared" si="25"/>
        <v>0.42445105362368796</v>
      </c>
    </row>
    <row r="386" spans="1:8" x14ac:dyDescent="0.25">
      <c r="A386" s="10">
        <f>Source!A386</f>
        <v>36129</v>
      </c>
      <c r="B386" s="10" t="str">
        <f t="shared" si="21"/>
        <v>11-1998</v>
      </c>
      <c r="C386" s="11" t="str">
        <f>Source!B386</f>
        <v>nan</v>
      </c>
      <c r="D386" s="11" t="str">
        <f>Source!C386</f>
        <v>nan</v>
      </c>
      <c r="E386" s="15" t="str">
        <f t="shared" si="22"/>
        <v/>
      </c>
      <c r="F386" s="12" t="e">
        <f t="shared" si="23"/>
        <v>#VALUE!</v>
      </c>
      <c r="G386" s="7">
        <f t="shared" si="24"/>
        <v>-1.1932497731861098</v>
      </c>
      <c r="H386" s="7">
        <f t="shared" si="25"/>
        <v>0.42445105362368796</v>
      </c>
    </row>
    <row r="387" spans="1:8" x14ac:dyDescent="0.25">
      <c r="A387" s="10">
        <f>Source!A387</f>
        <v>36160</v>
      </c>
      <c r="B387" s="10" t="str">
        <f t="shared" ref="B387:B450" si="26">MONTH(A387)&amp;"-"&amp;YEAR(A387)</f>
        <v>12-1998</v>
      </c>
      <c r="C387" s="11">
        <f>Source!B387</f>
        <v>308146500000</v>
      </c>
      <c r="D387" s="11">
        <f>Source!C387</f>
        <v>58573000000</v>
      </c>
      <c r="E387" s="15">
        <f t="shared" ref="E387:E450" si="27">IFERROR(D387/(C387-D387),"")</f>
        <v>0.23469238520916683</v>
      </c>
      <c r="F387" s="12">
        <f t="shared" si="23"/>
        <v>-1.2648906535693005E-3</v>
      </c>
      <c r="G387" s="7">
        <f t="shared" si="24"/>
        <v>-2.0356444207449118</v>
      </c>
      <c r="H387" s="7">
        <f t="shared" si="25"/>
        <v>0.3001281709355198</v>
      </c>
    </row>
    <row r="388" spans="1:8" x14ac:dyDescent="0.25">
      <c r="A388" s="10">
        <f>Source!A388</f>
        <v>36191</v>
      </c>
      <c r="B388" s="10" t="str">
        <f t="shared" si="26"/>
        <v>1-1999</v>
      </c>
      <c r="C388" s="11" t="str">
        <f>Source!B388</f>
        <v>nan</v>
      </c>
      <c r="D388" s="11" t="str">
        <f>Source!C388</f>
        <v>nan</v>
      </c>
      <c r="E388" s="15" t="str">
        <f t="shared" si="27"/>
        <v/>
      </c>
      <c r="F388" s="12" t="e">
        <f t="shared" si="23"/>
        <v>#VALUE!</v>
      </c>
      <c r="G388" s="7">
        <f t="shared" si="24"/>
        <v>-2.0356444207449118</v>
      </c>
      <c r="H388" s="7">
        <f t="shared" si="25"/>
        <v>0.3001281709355198</v>
      </c>
    </row>
    <row r="389" spans="1:8" x14ac:dyDescent="0.25">
      <c r="A389" s="10">
        <f>Source!A389</f>
        <v>36219</v>
      </c>
      <c r="B389" s="10" t="str">
        <f t="shared" si="26"/>
        <v>2-1999</v>
      </c>
      <c r="C389" s="11" t="str">
        <f>Source!B389</f>
        <v>nan</v>
      </c>
      <c r="D389" s="11" t="str">
        <f>Source!C389</f>
        <v>nan</v>
      </c>
      <c r="E389" s="15" t="str">
        <f t="shared" si="27"/>
        <v/>
      </c>
      <c r="F389" s="12" t="e">
        <f t="shared" si="23"/>
        <v>#VALUE!</v>
      </c>
      <c r="G389" s="7">
        <f t="shared" si="24"/>
        <v>-2.0356444207449118</v>
      </c>
      <c r="H389" s="7">
        <f t="shared" si="25"/>
        <v>0.3001281709355198</v>
      </c>
    </row>
    <row r="390" spans="1:8" x14ac:dyDescent="0.25">
      <c r="A390" s="10">
        <f>Source!A390</f>
        <v>36250</v>
      </c>
      <c r="B390" s="10" t="str">
        <f t="shared" si="26"/>
        <v>3-1999</v>
      </c>
      <c r="C390" s="11">
        <f>Source!B390</f>
        <v>311182750000</v>
      </c>
      <c r="D390" s="11">
        <f>Source!C390</f>
        <v>60060500000</v>
      </c>
      <c r="E390" s="15">
        <f t="shared" si="27"/>
        <v>0.23916837317282719</v>
      </c>
      <c r="F390" s="12">
        <f t="shared" si="23"/>
        <v>4.4759879636603606E-3</v>
      </c>
      <c r="G390" s="7">
        <f t="shared" si="24"/>
        <v>1.5562942628289145</v>
      </c>
      <c r="H390" s="7">
        <f t="shared" si="25"/>
        <v>6.5255396876375897</v>
      </c>
    </row>
    <row r="391" spans="1:8" x14ac:dyDescent="0.25">
      <c r="A391" s="10">
        <f>Source!A391</f>
        <v>36280</v>
      </c>
      <c r="B391" s="10" t="str">
        <f t="shared" si="26"/>
        <v>4-1999</v>
      </c>
      <c r="C391" s="11" t="str">
        <f>Source!B391</f>
        <v>nan</v>
      </c>
      <c r="D391" s="11" t="str">
        <f>Source!C391</f>
        <v>nan</v>
      </c>
      <c r="E391" s="15" t="str">
        <f t="shared" si="27"/>
        <v/>
      </c>
      <c r="F391" s="12" t="e">
        <f t="shared" ref="F391:F454" si="28">E391-E388</f>
        <v>#VALUE!</v>
      </c>
      <c r="G391" s="7">
        <f t="shared" si="24"/>
        <v>1.5562942628289145</v>
      </c>
      <c r="H391" s="7">
        <f t="shared" si="25"/>
        <v>6.5255396876375897</v>
      </c>
    </row>
    <row r="392" spans="1:8" x14ac:dyDescent="0.25">
      <c r="A392" s="10">
        <f>Source!A392</f>
        <v>36311</v>
      </c>
      <c r="B392" s="10" t="str">
        <f t="shared" si="26"/>
        <v>5-1999</v>
      </c>
      <c r="C392" s="11" t="str">
        <f>Source!B392</f>
        <v>nan</v>
      </c>
      <c r="D392" s="11" t="str">
        <f>Source!C392</f>
        <v>nan</v>
      </c>
      <c r="E392" s="15" t="str">
        <f t="shared" si="27"/>
        <v/>
      </c>
      <c r="F392" s="12" t="e">
        <f t="shared" si="28"/>
        <v>#VALUE!</v>
      </c>
      <c r="G392" s="7">
        <f t="shared" si="24"/>
        <v>1.5562942628289145</v>
      </c>
      <c r="H392" s="7">
        <f t="shared" si="25"/>
        <v>6.5255396876375897</v>
      </c>
    </row>
    <row r="393" spans="1:8" x14ac:dyDescent="0.25">
      <c r="A393" s="10">
        <f>Source!A393</f>
        <v>36341</v>
      </c>
      <c r="B393" s="10" t="str">
        <f t="shared" si="26"/>
        <v>6-1999</v>
      </c>
      <c r="C393" s="11">
        <f>Source!B393</f>
        <v>315559000000</v>
      </c>
      <c r="D393" s="11">
        <f>Source!C393</f>
        <v>60546000000</v>
      </c>
      <c r="E393" s="15">
        <f t="shared" si="27"/>
        <v>0.23742319019030403</v>
      </c>
      <c r="F393" s="12">
        <f t="shared" si="28"/>
        <v>-1.745182982523158E-3</v>
      </c>
      <c r="G393" s="7">
        <f t="shared" si="24"/>
        <v>0.41266984226688969</v>
      </c>
      <c r="H393" s="7">
        <f t="shared" si="25"/>
        <v>-0.62902121709792358</v>
      </c>
    </row>
    <row r="394" spans="1:8" x14ac:dyDescent="0.25">
      <c r="A394" s="10">
        <f>Source!A394</f>
        <v>36372</v>
      </c>
      <c r="B394" s="10" t="str">
        <f t="shared" si="26"/>
        <v>7-1999</v>
      </c>
      <c r="C394" s="11" t="str">
        <f>Source!B394</f>
        <v>nan</v>
      </c>
      <c r="D394" s="11" t="str">
        <f>Source!C394</f>
        <v>nan</v>
      </c>
      <c r="E394" s="15" t="str">
        <f t="shared" si="27"/>
        <v/>
      </c>
      <c r="F394" s="12" t="e">
        <f t="shared" si="28"/>
        <v>#VALUE!</v>
      </c>
      <c r="G394" s="7">
        <f t="shared" si="24"/>
        <v>0.41266984226688969</v>
      </c>
      <c r="H394" s="7">
        <f t="shared" si="25"/>
        <v>-0.62902121709792358</v>
      </c>
    </row>
    <row r="395" spans="1:8" x14ac:dyDescent="0.25">
      <c r="A395" s="10">
        <f>Source!A395</f>
        <v>36403</v>
      </c>
      <c r="B395" s="10" t="str">
        <f t="shared" si="26"/>
        <v>8-1999</v>
      </c>
      <c r="C395" s="11" t="str">
        <f>Source!B395</f>
        <v>nan</v>
      </c>
      <c r="D395" s="11" t="str">
        <f>Source!C395</f>
        <v>nan</v>
      </c>
      <c r="E395" s="15" t="str">
        <f t="shared" si="27"/>
        <v/>
      </c>
      <c r="F395" s="12" t="e">
        <f t="shared" si="28"/>
        <v>#VALUE!</v>
      </c>
      <c r="G395" s="7">
        <f t="shared" si="24"/>
        <v>0.41266984226688969</v>
      </c>
      <c r="H395" s="7">
        <f t="shared" si="25"/>
        <v>-0.62902121709792358</v>
      </c>
    </row>
    <row r="396" spans="1:8" x14ac:dyDescent="0.25">
      <c r="A396" s="10">
        <f>Source!A396</f>
        <v>36433</v>
      </c>
      <c r="B396" s="10" t="str">
        <f t="shared" si="26"/>
        <v>9-1999</v>
      </c>
      <c r="C396" s="11">
        <f>Source!B396</f>
        <v>320245000000</v>
      </c>
      <c r="D396" s="11">
        <f>Source!C396</f>
        <v>62032750000</v>
      </c>
      <c r="E396" s="15">
        <f t="shared" si="27"/>
        <v>0.24023937671431159</v>
      </c>
      <c r="F396" s="12">
        <f t="shared" si="28"/>
        <v>2.8161865240075579E-3</v>
      </c>
      <c r="G396" s="7">
        <f t="shared" si="24"/>
        <v>1.7787386813084283</v>
      </c>
      <c r="H396" s="7">
        <f t="shared" si="25"/>
        <v>0.91431836210933526</v>
      </c>
    </row>
    <row r="397" spans="1:8" x14ac:dyDescent="0.25">
      <c r="A397" s="10">
        <f>Source!A397</f>
        <v>36464</v>
      </c>
      <c r="B397" s="10" t="str">
        <f t="shared" si="26"/>
        <v>10-1999</v>
      </c>
      <c r="C397" s="11" t="str">
        <f>Source!B397</f>
        <v>nan</v>
      </c>
      <c r="D397" s="11" t="str">
        <f>Source!C397</f>
        <v>nan</v>
      </c>
      <c r="E397" s="15" t="str">
        <f t="shared" si="27"/>
        <v/>
      </c>
      <c r="F397" s="12" t="e">
        <f t="shared" si="28"/>
        <v>#VALUE!</v>
      </c>
      <c r="G397" s="7">
        <f t="shared" si="24"/>
        <v>1.7787386813084283</v>
      </c>
      <c r="H397" s="7">
        <f t="shared" si="25"/>
        <v>0.91431836210933526</v>
      </c>
    </row>
    <row r="398" spans="1:8" x14ac:dyDescent="0.25">
      <c r="A398" s="10">
        <f>Source!A398</f>
        <v>36494</v>
      </c>
      <c r="B398" s="10" t="str">
        <f t="shared" si="26"/>
        <v>11-1999</v>
      </c>
      <c r="C398" s="11" t="str">
        <f>Source!B398</f>
        <v>nan</v>
      </c>
      <c r="D398" s="11" t="str">
        <f>Source!C398</f>
        <v>nan</v>
      </c>
      <c r="E398" s="15" t="str">
        <f t="shared" si="27"/>
        <v/>
      </c>
      <c r="F398" s="12" t="e">
        <f t="shared" si="28"/>
        <v>#VALUE!</v>
      </c>
      <c r="G398" s="7">
        <f t="shared" si="24"/>
        <v>1.7787386813084283</v>
      </c>
      <c r="H398" s="7">
        <f t="shared" si="25"/>
        <v>0.91431836210933526</v>
      </c>
    </row>
    <row r="399" spans="1:8" x14ac:dyDescent="0.25">
      <c r="A399" s="10">
        <f>Source!A399</f>
        <v>36525</v>
      </c>
      <c r="B399" s="10" t="str">
        <f t="shared" si="26"/>
        <v>12-1999</v>
      </c>
      <c r="C399" s="11">
        <f>Source!B399</f>
        <v>324678250000</v>
      </c>
      <c r="D399" s="11">
        <f>Source!C399</f>
        <v>62598750000</v>
      </c>
      <c r="E399" s="15">
        <f t="shared" si="27"/>
        <v>0.23885405001154231</v>
      </c>
      <c r="F399" s="12">
        <f t="shared" si="28"/>
        <v>-1.3853267027692795E-3</v>
      </c>
      <c r="G399" s="7">
        <f t="shared" si="24"/>
        <v>0.40184868924907324</v>
      </c>
      <c r="H399" s="7">
        <f t="shared" si="25"/>
        <v>-0.80348051596046766</v>
      </c>
    </row>
    <row r="400" spans="1:8" x14ac:dyDescent="0.25">
      <c r="A400" s="10">
        <f>Source!A400</f>
        <v>36556</v>
      </c>
      <c r="B400" s="10" t="str">
        <f t="shared" si="26"/>
        <v>1-2000</v>
      </c>
      <c r="C400" s="11" t="str">
        <f>Source!B400</f>
        <v>nan</v>
      </c>
      <c r="D400" s="11" t="str">
        <f>Source!C400</f>
        <v>nan</v>
      </c>
      <c r="E400" s="15" t="str">
        <f t="shared" si="27"/>
        <v/>
      </c>
      <c r="F400" s="12" t="e">
        <f t="shared" si="28"/>
        <v>#VALUE!</v>
      </c>
      <c r="G400" s="7">
        <f t="shared" si="24"/>
        <v>0.40184868924907324</v>
      </c>
      <c r="H400" s="7">
        <f t="shared" si="25"/>
        <v>-0.80348051596046766</v>
      </c>
    </row>
    <row r="401" spans="1:8" x14ac:dyDescent="0.25">
      <c r="A401" s="10">
        <f>Source!A401</f>
        <v>36585</v>
      </c>
      <c r="B401" s="10" t="str">
        <f t="shared" si="26"/>
        <v>2-2000</v>
      </c>
      <c r="C401" s="11" t="str">
        <f>Source!B401</f>
        <v>nan</v>
      </c>
      <c r="D401" s="11" t="str">
        <f>Source!C401</f>
        <v>nan</v>
      </c>
      <c r="E401" s="15" t="str">
        <f t="shared" si="27"/>
        <v/>
      </c>
      <c r="F401" s="12" t="e">
        <f t="shared" si="28"/>
        <v>#VALUE!</v>
      </c>
      <c r="G401" s="7">
        <f t="shared" si="24"/>
        <v>0.40184868924907324</v>
      </c>
      <c r="H401" s="7">
        <f t="shared" si="25"/>
        <v>-0.80348051596046766</v>
      </c>
    </row>
    <row r="402" spans="1:8" x14ac:dyDescent="0.25">
      <c r="A402" s="10">
        <f>Source!A402</f>
        <v>36616</v>
      </c>
      <c r="B402" s="10" t="str">
        <f t="shared" si="26"/>
        <v>3-2000</v>
      </c>
      <c r="C402" s="11">
        <f>Source!B402</f>
        <v>328903250000</v>
      </c>
      <c r="D402" s="11">
        <f>Source!C402</f>
        <v>63026000000</v>
      </c>
      <c r="E402" s="15">
        <f t="shared" si="27"/>
        <v>0.23704923982777767</v>
      </c>
      <c r="F402" s="12">
        <f t="shared" si="28"/>
        <v>-1.8048101837646324E-3</v>
      </c>
      <c r="G402" s="7">
        <f t="shared" si="24"/>
        <v>-1.6117195681324443</v>
      </c>
      <c r="H402" s="7">
        <f t="shared" si="25"/>
        <v>-0.92149317343882564</v>
      </c>
    </row>
    <row r="403" spans="1:8" x14ac:dyDescent="0.25">
      <c r="A403" s="10">
        <f>Source!A403</f>
        <v>36646</v>
      </c>
      <c r="B403" s="10" t="str">
        <f t="shared" si="26"/>
        <v>4-2000</v>
      </c>
      <c r="C403" s="11" t="str">
        <f>Source!B403</f>
        <v>nan</v>
      </c>
      <c r="D403" s="11" t="str">
        <f>Source!C403</f>
        <v>nan</v>
      </c>
      <c r="E403" s="15" t="str">
        <f t="shared" si="27"/>
        <v/>
      </c>
      <c r="F403" s="12" t="e">
        <f t="shared" si="28"/>
        <v>#VALUE!</v>
      </c>
      <c r="G403" s="7">
        <f t="shared" si="24"/>
        <v>-1.6117195681324443</v>
      </c>
      <c r="H403" s="7">
        <f t="shared" si="25"/>
        <v>-0.92149317343882564</v>
      </c>
    </row>
    <row r="404" spans="1:8" x14ac:dyDescent="0.25">
      <c r="A404" s="10">
        <f>Source!A404</f>
        <v>36677</v>
      </c>
      <c r="B404" s="10" t="str">
        <f t="shared" si="26"/>
        <v>5-2000</v>
      </c>
      <c r="C404" s="11" t="str">
        <f>Source!B404</f>
        <v>nan</v>
      </c>
      <c r="D404" s="11" t="str">
        <f>Source!C404</f>
        <v>nan</v>
      </c>
      <c r="E404" s="15" t="str">
        <f t="shared" si="27"/>
        <v/>
      </c>
      <c r="F404" s="12" t="e">
        <f t="shared" si="28"/>
        <v>#VALUE!</v>
      </c>
      <c r="G404" s="7">
        <f t="shared" si="24"/>
        <v>-1.6117195681324443</v>
      </c>
      <c r="H404" s="7">
        <f t="shared" si="25"/>
        <v>-0.92149317343882564</v>
      </c>
    </row>
    <row r="405" spans="1:8" x14ac:dyDescent="0.25">
      <c r="A405" s="10">
        <f>Source!A405</f>
        <v>36707</v>
      </c>
      <c r="B405" s="10" t="str">
        <f t="shared" si="26"/>
        <v>6-2000</v>
      </c>
      <c r="C405" s="11">
        <f>Source!B405</f>
        <v>332557000000</v>
      </c>
      <c r="D405" s="11">
        <f>Source!C405</f>
        <v>63773000000</v>
      </c>
      <c r="E405" s="15">
        <f t="shared" si="27"/>
        <v>0.23726486695636645</v>
      </c>
      <c r="F405" s="12">
        <f t="shared" si="28"/>
        <v>2.1562712858877453E-4</v>
      </c>
      <c r="G405" s="7">
        <f t="shared" si="24"/>
        <v>-0.77327083108138173</v>
      </c>
      <c r="H405" s="7">
        <f t="shared" si="25"/>
        <v>0.33302086376829099</v>
      </c>
    </row>
    <row r="406" spans="1:8" x14ac:dyDescent="0.25">
      <c r="A406" s="10">
        <f>Source!A406</f>
        <v>36738</v>
      </c>
      <c r="B406" s="10" t="str">
        <f t="shared" si="26"/>
        <v>7-2000</v>
      </c>
      <c r="C406" s="11" t="str">
        <f>Source!B406</f>
        <v>nan</v>
      </c>
      <c r="D406" s="11" t="str">
        <f>Source!C406</f>
        <v>nan</v>
      </c>
      <c r="E406" s="15" t="str">
        <f t="shared" si="27"/>
        <v/>
      </c>
      <c r="F406" s="12" t="e">
        <f t="shared" si="28"/>
        <v>#VALUE!</v>
      </c>
      <c r="G406" s="7">
        <f t="shared" si="24"/>
        <v>-0.77327083108138173</v>
      </c>
      <c r="H406" s="7">
        <f t="shared" si="25"/>
        <v>0.33302086376829099</v>
      </c>
    </row>
    <row r="407" spans="1:8" x14ac:dyDescent="0.25">
      <c r="A407" s="10">
        <f>Source!A407</f>
        <v>36769</v>
      </c>
      <c r="B407" s="10" t="str">
        <f t="shared" si="26"/>
        <v>8-2000</v>
      </c>
      <c r="C407" s="11" t="str">
        <f>Source!B407</f>
        <v>nan</v>
      </c>
      <c r="D407" s="11" t="str">
        <f>Source!C407</f>
        <v>nan</v>
      </c>
      <c r="E407" s="15" t="str">
        <f t="shared" si="27"/>
        <v/>
      </c>
      <c r="F407" s="12" t="e">
        <f t="shared" si="28"/>
        <v>#VALUE!</v>
      </c>
      <c r="G407" s="7">
        <f t="shared" si="24"/>
        <v>-0.77327083108138173</v>
      </c>
      <c r="H407" s="7">
        <f t="shared" si="25"/>
        <v>0.33302086376829099</v>
      </c>
    </row>
    <row r="408" spans="1:8" x14ac:dyDescent="0.25">
      <c r="A408" s="10">
        <f>Source!A408</f>
        <v>36799</v>
      </c>
      <c r="B408" s="10" t="str">
        <f t="shared" si="26"/>
        <v>9-2000</v>
      </c>
      <c r="C408" s="11">
        <f>Source!B408</f>
        <v>333296250000</v>
      </c>
      <c r="D408" s="11">
        <f>Source!C408</f>
        <v>64033000000</v>
      </c>
      <c r="E408" s="15">
        <f t="shared" si="27"/>
        <v>0.23780816728610385</v>
      </c>
      <c r="F408" s="12">
        <f t="shared" si="28"/>
        <v>5.4330032973740061E-4</v>
      </c>
      <c r="G408" s="7">
        <f t="shared" si="24"/>
        <v>-0.36400980229644886</v>
      </c>
      <c r="H408" s="7">
        <f t="shared" si="25"/>
        <v>0.27843082031127042</v>
      </c>
    </row>
    <row r="409" spans="1:8" x14ac:dyDescent="0.25">
      <c r="A409" s="10">
        <f>Source!A409</f>
        <v>36830</v>
      </c>
      <c r="B409" s="10" t="str">
        <f t="shared" si="26"/>
        <v>10-2000</v>
      </c>
      <c r="C409" s="11" t="str">
        <f>Source!B409</f>
        <v>nan</v>
      </c>
      <c r="D409" s="11" t="str">
        <f>Source!C409</f>
        <v>nan</v>
      </c>
      <c r="E409" s="15" t="str">
        <f t="shared" si="27"/>
        <v/>
      </c>
      <c r="F409" s="12" t="e">
        <f t="shared" si="28"/>
        <v>#VALUE!</v>
      </c>
      <c r="G409" s="7">
        <f t="shared" si="24"/>
        <v>-0.36400980229644886</v>
      </c>
      <c r="H409" s="7">
        <f t="shared" si="25"/>
        <v>0.27843082031127042</v>
      </c>
    </row>
    <row r="410" spans="1:8" x14ac:dyDescent="0.25">
      <c r="A410" s="10">
        <f>Source!A410</f>
        <v>36860</v>
      </c>
      <c r="B410" s="10" t="str">
        <f t="shared" si="26"/>
        <v>11-2000</v>
      </c>
      <c r="C410" s="11" t="str">
        <f>Source!B410</f>
        <v>nan</v>
      </c>
      <c r="D410" s="11" t="str">
        <f>Source!C410</f>
        <v>nan</v>
      </c>
      <c r="E410" s="15" t="str">
        <f t="shared" si="27"/>
        <v/>
      </c>
      <c r="F410" s="12" t="e">
        <f t="shared" si="28"/>
        <v>#VALUE!</v>
      </c>
      <c r="G410" s="7">
        <f t="shared" si="24"/>
        <v>-0.36400980229644886</v>
      </c>
      <c r="H410" s="7">
        <f t="shared" si="25"/>
        <v>0.27843082031127042</v>
      </c>
    </row>
    <row r="411" spans="1:8" x14ac:dyDescent="0.25">
      <c r="A411" s="10">
        <f>Source!A411</f>
        <v>36891</v>
      </c>
      <c r="B411" s="10" t="str">
        <f t="shared" si="26"/>
        <v>12-2000</v>
      </c>
      <c r="C411" s="11">
        <f>Source!B411</f>
        <v>334186250000</v>
      </c>
      <c r="D411" s="11">
        <f>Source!C411</f>
        <v>65723000000</v>
      </c>
      <c r="E411" s="15">
        <f t="shared" si="27"/>
        <v>0.2448119062851247</v>
      </c>
      <c r="F411" s="12">
        <f t="shared" si="28"/>
        <v>7.0037389990208476E-3</v>
      </c>
      <c r="G411" s="7">
        <f t="shared" si="24"/>
        <v>8.7697325975276943</v>
      </c>
      <c r="H411" s="7">
        <f t="shared" si="25"/>
        <v>6.558712887934302</v>
      </c>
    </row>
    <row r="412" spans="1:8" x14ac:dyDescent="0.25">
      <c r="A412" s="10">
        <f>Source!A412</f>
        <v>36922</v>
      </c>
      <c r="B412" s="10" t="str">
        <f t="shared" si="26"/>
        <v>1-2001</v>
      </c>
      <c r="C412" s="11" t="str">
        <f>Source!B412</f>
        <v>nan</v>
      </c>
      <c r="D412" s="11" t="str">
        <f>Source!C412</f>
        <v>nan</v>
      </c>
      <c r="E412" s="15" t="str">
        <f t="shared" si="27"/>
        <v/>
      </c>
      <c r="F412" s="12" t="e">
        <f t="shared" si="28"/>
        <v>#VALUE!</v>
      </c>
      <c r="G412" s="7">
        <f t="shared" si="24"/>
        <v>8.7697325975276943</v>
      </c>
      <c r="H412" s="7">
        <f t="shared" si="25"/>
        <v>6.558712887934302</v>
      </c>
    </row>
    <row r="413" spans="1:8" x14ac:dyDescent="0.25">
      <c r="A413" s="10">
        <f>Source!A413</f>
        <v>36950</v>
      </c>
      <c r="B413" s="10" t="str">
        <f t="shared" si="26"/>
        <v>2-2001</v>
      </c>
      <c r="C413" s="11" t="str">
        <f>Source!B413</f>
        <v>nan</v>
      </c>
      <c r="D413" s="11" t="str">
        <f>Source!C413</f>
        <v>nan</v>
      </c>
      <c r="E413" s="15" t="str">
        <f t="shared" si="27"/>
        <v/>
      </c>
      <c r="F413" s="12" t="e">
        <f t="shared" si="28"/>
        <v>#VALUE!</v>
      </c>
      <c r="G413" s="7">
        <f t="shared" si="24"/>
        <v>8.7697325975276943</v>
      </c>
      <c r="H413" s="7">
        <f t="shared" si="25"/>
        <v>6.558712887934302</v>
      </c>
    </row>
    <row r="414" spans="1:8" x14ac:dyDescent="0.25">
      <c r="A414" s="10">
        <f>Source!A414</f>
        <v>36981</v>
      </c>
      <c r="B414" s="10" t="str">
        <f t="shared" si="26"/>
        <v>3-2001</v>
      </c>
      <c r="C414" s="11">
        <f>Source!B414</f>
        <v>335292000000</v>
      </c>
      <c r="D414" s="11">
        <f>Source!C414</f>
        <v>66690750000</v>
      </c>
      <c r="E414" s="15">
        <f t="shared" si="27"/>
        <v>0.24828905301073617</v>
      </c>
      <c r="F414" s="12">
        <f t="shared" si="28"/>
        <v>3.4771467256114741E-3</v>
      </c>
      <c r="G414" s="7">
        <f t="shared" si="24"/>
        <v>2.4260651123353214</v>
      </c>
      <c r="H414" s="7">
        <f t="shared" si="25"/>
        <v>0.52033483973365424</v>
      </c>
    </row>
    <row r="415" spans="1:8" x14ac:dyDescent="0.25">
      <c r="A415" s="10">
        <f>Source!A415</f>
        <v>37011</v>
      </c>
      <c r="B415" s="10" t="str">
        <f t="shared" si="26"/>
        <v>4-2001</v>
      </c>
      <c r="C415" s="11" t="str">
        <f>Source!B415</f>
        <v>nan</v>
      </c>
      <c r="D415" s="11" t="str">
        <f>Source!C415</f>
        <v>nan</v>
      </c>
      <c r="E415" s="15" t="str">
        <f t="shared" si="27"/>
        <v/>
      </c>
      <c r="F415" s="12" t="e">
        <f t="shared" si="28"/>
        <v>#VALUE!</v>
      </c>
      <c r="G415" s="7">
        <f t="shared" si="24"/>
        <v>2.4260651123353214</v>
      </c>
      <c r="H415" s="7">
        <f t="shared" si="25"/>
        <v>0.52033483973365424</v>
      </c>
    </row>
    <row r="416" spans="1:8" x14ac:dyDescent="0.25">
      <c r="A416" s="10">
        <f>Source!A416</f>
        <v>37042</v>
      </c>
      <c r="B416" s="10" t="str">
        <f t="shared" si="26"/>
        <v>5-2001</v>
      </c>
      <c r="C416" s="11" t="str">
        <f>Source!B416</f>
        <v>nan</v>
      </c>
      <c r="D416" s="11" t="str">
        <f>Source!C416</f>
        <v>nan</v>
      </c>
      <c r="E416" s="15" t="str">
        <f t="shared" si="27"/>
        <v/>
      </c>
      <c r="F416" s="12" t="e">
        <f t="shared" si="28"/>
        <v>#VALUE!</v>
      </c>
      <c r="G416" s="7">
        <f t="shared" si="24"/>
        <v>2.4260651123353214</v>
      </c>
      <c r="H416" s="7">
        <f t="shared" si="25"/>
        <v>0.52033483973365424</v>
      </c>
    </row>
    <row r="417" spans="1:8" x14ac:dyDescent="0.25">
      <c r="A417" s="10">
        <f>Source!A417</f>
        <v>37072</v>
      </c>
      <c r="B417" s="10" t="str">
        <f t="shared" si="26"/>
        <v>6-2001</v>
      </c>
      <c r="C417" s="11">
        <f>Source!B417</f>
        <v>335157000000</v>
      </c>
      <c r="D417" s="11">
        <f>Source!C417</f>
        <v>67487750000</v>
      </c>
      <c r="E417" s="15">
        <f t="shared" si="27"/>
        <v>0.25213112824876222</v>
      </c>
      <c r="F417" s="12">
        <f t="shared" si="28"/>
        <v>3.8420752380260437E-3</v>
      </c>
      <c r="G417" s="7">
        <f t="shared" si="24"/>
        <v>1.8684600126582307</v>
      </c>
      <c r="H417" s="7">
        <f t="shared" si="25"/>
        <v>0.32692423411117927</v>
      </c>
    </row>
    <row r="418" spans="1:8" x14ac:dyDescent="0.25">
      <c r="A418" s="10">
        <f>Source!A418</f>
        <v>37103</v>
      </c>
      <c r="B418" s="10" t="str">
        <f t="shared" si="26"/>
        <v>7-2001</v>
      </c>
      <c r="C418" s="11" t="str">
        <f>Source!B418</f>
        <v>nan</v>
      </c>
      <c r="D418" s="11" t="str">
        <f>Source!C418</f>
        <v>nan</v>
      </c>
      <c r="E418" s="15" t="str">
        <f t="shared" si="27"/>
        <v/>
      </c>
      <c r="F418" s="12" t="e">
        <f t="shared" si="28"/>
        <v>#VALUE!</v>
      </c>
      <c r="G418" s="7">
        <f t="shared" si="24"/>
        <v>1.8684600126582307</v>
      </c>
      <c r="H418" s="7">
        <f t="shared" si="25"/>
        <v>0.32692423411117927</v>
      </c>
    </row>
    <row r="419" spans="1:8" x14ac:dyDescent="0.25">
      <c r="A419" s="10">
        <f>Source!A419</f>
        <v>37134</v>
      </c>
      <c r="B419" s="10" t="str">
        <f t="shared" si="26"/>
        <v>8-2001</v>
      </c>
      <c r="C419" s="11" t="str">
        <f>Source!B419</f>
        <v>nan</v>
      </c>
      <c r="D419" s="11" t="str">
        <f>Source!C419</f>
        <v>nan</v>
      </c>
      <c r="E419" s="15" t="str">
        <f t="shared" si="27"/>
        <v/>
      </c>
      <c r="F419" s="12" t="e">
        <f t="shared" si="28"/>
        <v>#VALUE!</v>
      </c>
      <c r="G419" s="7">
        <f t="shared" si="24"/>
        <v>1.8684600126582307</v>
      </c>
      <c r="H419" s="7">
        <f t="shared" si="25"/>
        <v>0.32692423411117927</v>
      </c>
    </row>
    <row r="420" spans="1:8" x14ac:dyDescent="0.25">
      <c r="A420" s="10">
        <f>Source!A420</f>
        <v>37164</v>
      </c>
      <c r="B420" s="10" t="str">
        <f t="shared" si="26"/>
        <v>9-2001</v>
      </c>
      <c r="C420" s="11">
        <f>Source!B420</f>
        <v>337077000000</v>
      </c>
      <c r="D420" s="11">
        <f>Source!C420</f>
        <v>65585000000</v>
      </c>
      <c r="E420" s="15">
        <f t="shared" si="27"/>
        <v>0.24157249569048075</v>
      </c>
      <c r="F420" s="12">
        <f t="shared" si="28"/>
        <v>-1.0558632558281461E-2</v>
      </c>
      <c r="G420" s="7">
        <f t="shared" si="24"/>
        <v>-0.68806658977018953</v>
      </c>
      <c r="H420" s="7">
        <f t="shared" si="25"/>
        <v>-5.402185032813076</v>
      </c>
    </row>
    <row r="421" spans="1:8" x14ac:dyDescent="0.25">
      <c r="A421" s="10">
        <f>Source!A421</f>
        <v>37195</v>
      </c>
      <c r="B421" s="10" t="str">
        <f t="shared" si="26"/>
        <v>10-2001</v>
      </c>
      <c r="C421" s="11" t="str">
        <f>Source!B421</f>
        <v>nan</v>
      </c>
      <c r="D421" s="11" t="str">
        <f>Source!C421</f>
        <v>nan</v>
      </c>
      <c r="E421" s="15" t="str">
        <f t="shared" si="27"/>
        <v/>
      </c>
      <c r="F421" s="12" t="e">
        <f t="shared" si="28"/>
        <v>#VALUE!</v>
      </c>
      <c r="G421" s="7">
        <f t="shared" si="24"/>
        <v>-0.68806658977018953</v>
      </c>
      <c r="H421" s="7">
        <f t="shared" si="25"/>
        <v>-5.402185032813076</v>
      </c>
    </row>
    <row r="422" spans="1:8" x14ac:dyDescent="0.25">
      <c r="A422" s="10">
        <f>Source!A422</f>
        <v>37225</v>
      </c>
      <c r="B422" s="10" t="str">
        <f t="shared" si="26"/>
        <v>11-2001</v>
      </c>
      <c r="C422" s="11" t="str">
        <f>Source!B422</f>
        <v>nan</v>
      </c>
      <c r="D422" s="11" t="str">
        <f>Source!C422</f>
        <v>nan</v>
      </c>
      <c r="E422" s="15" t="str">
        <f t="shared" si="27"/>
        <v/>
      </c>
      <c r="F422" s="12" t="e">
        <f t="shared" si="28"/>
        <v>#VALUE!</v>
      </c>
      <c r="G422" s="7">
        <f t="shared" si="24"/>
        <v>-0.68806658977018953</v>
      </c>
      <c r="H422" s="7">
        <f t="shared" si="25"/>
        <v>-5.402185032813076</v>
      </c>
    </row>
    <row r="423" spans="1:8" x14ac:dyDescent="0.25">
      <c r="A423" s="10">
        <f>Source!A423</f>
        <v>37256</v>
      </c>
      <c r="B423" s="10" t="str">
        <f t="shared" si="26"/>
        <v>12-2001</v>
      </c>
      <c r="C423" s="11">
        <f>Source!B423</f>
        <v>341157250000</v>
      </c>
      <c r="D423" s="11">
        <f>Source!C423</f>
        <v>65761500000</v>
      </c>
      <c r="E423" s="15">
        <f t="shared" si="27"/>
        <v>0.23878908806690008</v>
      </c>
      <c r="F423" s="12">
        <f t="shared" si="28"/>
        <v>-2.7834076235806748E-3</v>
      </c>
      <c r="G423" s="7">
        <f t="shared" si="24"/>
        <v>-1.742129397218579</v>
      </c>
      <c r="H423" s="7">
        <f t="shared" si="25"/>
        <v>-0.47577275654682177</v>
      </c>
    </row>
    <row r="424" spans="1:8" x14ac:dyDescent="0.25">
      <c r="A424" s="10">
        <f>Source!A424</f>
        <v>37287</v>
      </c>
      <c r="B424" s="10" t="str">
        <f t="shared" si="26"/>
        <v>1-2002</v>
      </c>
      <c r="C424" s="11" t="str">
        <f>Source!B424</f>
        <v>nan</v>
      </c>
      <c r="D424" s="11" t="str">
        <f>Source!C424</f>
        <v>nan</v>
      </c>
      <c r="E424" s="15" t="str">
        <f t="shared" si="27"/>
        <v/>
      </c>
      <c r="F424" s="12" t="e">
        <f t="shared" si="28"/>
        <v>#VALUE!</v>
      </c>
      <c r="G424" s="7">
        <f t="shared" si="24"/>
        <v>-1.742129397218579</v>
      </c>
      <c r="H424" s="7">
        <f t="shared" si="25"/>
        <v>-0.47577275654682177</v>
      </c>
    </row>
    <row r="425" spans="1:8" x14ac:dyDescent="0.25">
      <c r="A425" s="10">
        <f>Source!A425</f>
        <v>37315</v>
      </c>
      <c r="B425" s="10" t="str">
        <f t="shared" si="26"/>
        <v>2-2002</v>
      </c>
      <c r="C425" s="11" t="str">
        <f>Source!B425</f>
        <v>nan</v>
      </c>
      <c r="D425" s="11" t="str">
        <f>Source!C425</f>
        <v>nan</v>
      </c>
      <c r="E425" s="15" t="str">
        <f t="shared" si="27"/>
        <v/>
      </c>
      <c r="F425" s="12" t="e">
        <f t="shared" si="28"/>
        <v>#VALUE!</v>
      </c>
      <c r="G425" s="7">
        <f t="shared" si="24"/>
        <v>-1.742129397218579</v>
      </c>
      <c r="H425" s="7">
        <f t="shared" si="25"/>
        <v>-0.47577275654682177</v>
      </c>
    </row>
    <row r="426" spans="1:8" x14ac:dyDescent="0.25">
      <c r="A426" s="10">
        <f>Source!A426</f>
        <v>37346</v>
      </c>
      <c r="B426" s="10" t="str">
        <f t="shared" si="26"/>
        <v>3-2002</v>
      </c>
      <c r="C426" s="11">
        <f>Source!B426</f>
        <v>343288500000</v>
      </c>
      <c r="D426" s="11">
        <f>Source!C426</f>
        <v>66654750000</v>
      </c>
      <c r="E426" s="15">
        <f t="shared" si="27"/>
        <v>0.24094945031110629</v>
      </c>
      <c r="F426" s="12">
        <f t="shared" si="28"/>
        <v>2.1603622442062098E-3</v>
      </c>
      <c r="G426" s="7">
        <f t="shared" si="24"/>
        <v>-0.69540629801748044</v>
      </c>
      <c r="H426" s="7">
        <f t="shared" si="25"/>
        <v>0.54247036122645087</v>
      </c>
    </row>
    <row r="427" spans="1:8" x14ac:dyDescent="0.25">
      <c r="A427" s="10">
        <f>Source!A427</f>
        <v>37376</v>
      </c>
      <c r="B427" s="10" t="str">
        <f t="shared" si="26"/>
        <v>4-2002</v>
      </c>
      <c r="C427" s="11" t="str">
        <f>Source!B427</f>
        <v>nan</v>
      </c>
      <c r="D427" s="11" t="str">
        <f>Source!C427</f>
        <v>nan</v>
      </c>
      <c r="E427" s="15" t="str">
        <f t="shared" si="27"/>
        <v/>
      </c>
      <c r="F427" s="12" t="e">
        <f t="shared" si="28"/>
        <v>#VALUE!</v>
      </c>
      <c r="G427" s="7">
        <f t="shared" si="24"/>
        <v>-0.69540629801748044</v>
      </c>
      <c r="H427" s="7">
        <f t="shared" si="25"/>
        <v>0.54247036122645087</v>
      </c>
    </row>
    <row r="428" spans="1:8" x14ac:dyDescent="0.25">
      <c r="A428" s="10">
        <f>Source!A428</f>
        <v>37407</v>
      </c>
      <c r="B428" s="10" t="str">
        <f t="shared" si="26"/>
        <v>5-2002</v>
      </c>
      <c r="C428" s="11" t="str">
        <f>Source!B428</f>
        <v>nan</v>
      </c>
      <c r="D428" s="11" t="str">
        <f>Source!C428</f>
        <v>nan</v>
      </c>
      <c r="E428" s="15" t="str">
        <f t="shared" si="27"/>
        <v/>
      </c>
      <c r="F428" s="12" t="e">
        <f t="shared" si="28"/>
        <v>#VALUE!</v>
      </c>
      <c r="G428" s="7">
        <f t="shared" si="24"/>
        <v>-0.69540629801748044</v>
      </c>
      <c r="H428" s="7">
        <f t="shared" si="25"/>
        <v>0.54247036122645087</v>
      </c>
    </row>
    <row r="429" spans="1:8" x14ac:dyDescent="0.25">
      <c r="A429" s="10">
        <f>Source!A429</f>
        <v>37437</v>
      </c>
      <c r="B429" s="10" t="str">
        <f t="shared" si="26"/>
        <v>6-2002</v>
      </c>
      <c r="C429" s="11">
        <f>Source!B429</f>
        <v>346345250000</v>
      </c>
      <c r="D429" s="11">
        <f>Source!C429</f>
        <v>67709250000</v>
      </c>
      <c r="E429" s="15">
        <f t="shared" si="27"/>
        <v>0.24300251941601228</v>
      </c>
      <c r="F429" s="12">
        <f t="shared" si="28"/>
        <v>2.0530691049059913E-3</v>
      </c>
      <c r="G429" s="7">
        <f t="shared" si="24"/>
        <v>-5.9995538859776203E-2</v>
      </c>
      <c r="H429" s="7">
        <f t="shared" si="25"/>
        <v>0.60185640514456973</v>
      </c>
    </row>
    <row r="430" spans="1:8" x14ac:dyDescent="0.25">
      <c r="A430" s="10">
        <f>Source!A430</f>
        <v>37468</v>
      </c>
      <c r="B430" s="10" t="str">
        <f t="shared" si="26"/>
        <v>7-2002</v>
      </c>
      <c r="C430" s="11" t="str">
        <f>Source!B430</f>
        <v>nan</v>
      </c>
      <c r="D430" s="11" t="str">
        <f>Source!C430</f>
        <v>nan</v>
      </c>
      <c r="E430" s="15" t="str">
        <f t="shared" si="27"/>
        <v/>
      </c>
      <c r="F430" s="12" t="e">
        <f t="shared" si="28"/>
        <v>#VALUE!</v>
      </c>
      <c r="G430" s="7">
        <f t="shared" si="24"/>
        <v>-5.9995538859776203E-2</v>
      </c>
      <c r="H430" s="7">
        <f t="shared" si="25"/>
        <v>0.60185640514456973</v>
      </c>
    </row>
    <row r="431" spans="1:8" x14ac:dyDescent="0.25">
      <c r="A431" s="10">
        <f>Source!A431</f>
        <v>37499</v>
      </c>
      <c r="B431" s="10" t="str">
        <f t="shared" si="26"/>
        <v>8-2002</v>
      </c>
      <c r="C431" s="11" t="str">
        <f>Source!B431</f>
        <v>nan</v>
      </c>
      <c r="D431" s="11" t="str">
        <f>Source!C431</f>
        <v>nan</v>
      </c>
      <c r="E431" s="15" t="str">
        <f t="shared" si="27"/>
        <v/>
      </c>
      <c r="F431" s="12" t="e">
        <f t="shared" si="28"/>
        <v>#VALUE!</v>
      </c>
      <c r="G431" s="7">
        <f t="shared" si="24"/>
        <v>-5.9995538859776203E-2</v>
      </c>
      <c r="H431" s="7">
        <f t="shared" si="25"/>
        <v>0.60185640514456973</v>
      </c>
    </row>
    <row r="432" spans="1:8" x14ac:dyDescent="0.25">
      <c r="A432" s="10">
        <f>Source!A432</f>
        <v>37529</v>
      </c>
      <c r="B432" s="10" t="str">
        <f t="shared" si="26"/>
        <v>9-2002</v>
      </c>
      <c r="C432" s="11">
        <f>Source!B432</f>
        <v>348513750000</v>
      </c>
      <c r="D432" s="11">
        <f>Source!C432</f>
        <v>67888750000</v>
      </c>
      <c r="E432" s="15">
        <f t="shared" si="27"/>
        <v>0.24191982182628063</v>
      </c>
      <c r="F432" s="12">
        <f t="shared" si="28"/>
        <v>-1.082697589731646E-3</v>
      </c>
      <c r="G432" s="7">
        <f t="shared" si="24"/>
        <v>0.48038942355932257</v>
      </c>
      <c r="H432" s="7">
        <f t="shared" si="25"/>
        <v>0.20057745003145169</v>
      </c>
    </row>
    <row r="433" spans="1:8" x14ac:dyDescent="0.25">
      <c r="A433" s="10">
        <f>Source!A433</f>
        <v>37560</v>
      </c>
      <c r="B433" s="10" t="str">
        <f t="shared" si="26"/>
        <v>10-2002</v>
      </c>
      <c r="C433" s="11" t="str">
        <f>Source!B433</f>
        <v>nan</v>
      </c>
      <c r="D433" s="11" t="str">
        <f>Source!C433</f>
        <v>nan</v>
      </c>
      <c r="E433" s="15" t="str">
        <f t="shared" si="27"/>
        <v/>
      </c>
      <c r="F433" s="12" t="e">
        <f t="shared" si="28"/>
        <v>#VALUE!</v>
      </c>
      <c r="G433" s="7">
        <f t="shared" si="24"/>
        <v>0.48038942355932257</v>
      </c>
      <c r="H433" s="7">
        <f t="shared" si="25"/>
        <v>0.20057745003145169</v>
      </c>
    </row>
    <row r="434" spans="1:8" x14ac:dyDescent="0.25">
      <c r="A434" s="10">
        <f>Source!A434</f>
        <v>37590</v>
      </c>
      <c r="B434" s="10" t="str">
        <f t="shared" si="26"/>
        <v>11-2002</v>
      </c>
      <c r="C434" s="11" t="str">
        <f>Source!B434</f>
        <v>nan</v>
      </c>
      <c r="D434" s="11" t="str">
        <f>Source!C434</f>
        <v>nan</v>
      </c>
      <c r="E434" s="15" t="str">
        <f t="shared" si="27"/>
        <v/>
      </c>
      <c r="F434" s="12" t="e">
        <f t="shared" si="28"/>
        <v>#VALUE!</v>
      </c>
      <c r="G434" s="7">
        <f t="shared" si="24"/>
        <v>0.48038942355932257</v>
      </c>
      <c r="H434" s="7">
        <f t="shared" si="25"/>
        <v>0.20057745003145169</v>
      </c>
    </row>
    <row r="435" spans="1:8" x14ac:dyDescent="0.25">
      <c r="A435" s="10">
        <f>Source!A435</f>
        <v>37621</v>
      </c>
      <c r="B435" s="10" t="str">
        <f t="shared" si="26"/>
        <v>12-2002</v>
      </c>
      <c r="C435" s="11">
        <f>Source!B435</f>
        <v>350196250000</v>
      </c>
      <c r="D435" s="11">
        <f>Source!C435</f>
        <v>68497250000</v>
      </c>
      <c r="E435" s="15">
        <f t="shared" si="27"/>
        <v>0.24315759019378841</v>
      </c>
      <c r="F435" s="12">
        <f t="shared" si="28"/>
        <v>1.2377683675077744E-3</v>
      </c>
      <c r="G435" s="7">
        <f t="shared" si="24"/>
        <v>1.1115910736447396</v>
      </c>
      <c r="H435" s="7">
        <f t="shared" si="25"/>
        <v>0.47287650866557301</v>
      </c>
    </row>
    <row r="436" spans="1:8" x14ac:dyDescent="0.25">
      <c r="A436" s="10">
        <f>Source!A436</f>
        <v>37652</v>
      </c>
      <c r="B436" s="10" t="str">
        <f t="shared" si="26"/>
        <v>1-2003</v>
      </c>
      <c r="C436" s="11" t="str">
        <f>Source!B436</f>
        <v>nan</v>
      </c>
      <c r="D436" s="11" t="str">
        <f>Source!C436</f>
        <v>nan</v>
      </c>
      <c r="E436" s="15" t="str">
        <f t="shared" si="27"/>
        <v/>
      </c>
      <c r="F436" s="12" t="e">
        <f t="shared" si="28"/>
        <v>#VALUE!</v>
      </c>
      <c r="G436" s="7">
        <f t="shared" si="24"/>
        <v>1.1115910736447396</v>
      </c>
      <c r="H436" s="7">
        <f t="shared" si="25"/>
        <v>0.47287650866557301</v>
      </c>
    </row>
    <row r="437" spans="1:8" x14ac:dyDescent="0.25">
      <c r="A437" s="10">
        <f>Source!A437</f>
        <v>37680</v>
      </c>
      <c r="B437" s="10" t="str">
        <f t="shared" si="26"/>
        <v>2-2003</v>
      </c>
      <c r="C437" s="11" t="str">
        <f>Source!B437</f>
        <v>nan</v>
      </c>
      <c r="D437" s="11" t="str">
        <f>Source!C437</f>
        <v>nan</v>
      </c>
      <c r="E437" s="15" t="str">
        <f t="shared" si="27"/>
        <v/>
      </c>
      <c r="F437" s="12" t="e">
        <f t="shared" si="28"/>
        <v>#VALUE!</v>
      </c>
      <c r="G437" s="7">
        <f t="shared" si="24"/>
        <v>1.1115910736447396</v>
      </c>
      <c r="H437" s="7">
        <f t="shared" si="25"/>
        <v>0.47287650866557301</v>
      </c>
    </row>
    <row r="438" spans="1:8" x14ac:dyDescent="0.25">
      <c r="A438" s="10">
        <f>Source!A438</f>
        <v>37711</v>
      </c>
      <c r="B438" s="10" t="str">
        <f t="shared" si="26"/>
        <v>3-2003</v>
      </c>
      <c r="C438" s="11">
        <f>Source!B438</f>
        <v>349987750000</v>
      </c>
      <c r="D438" s="11">
        <f>Source!C438</f>
        <v>69180500000</v>
      </c>
      <c r="E438" s="15">
        <f t="shared" si="27"/>
        <v>0.24636294112776647</v>
      </c>
      <c r="F438" s="12">
        <f t="shared" si="28"/>
        <v>3.2053509339780573E-3</v>
      </c>
      <c r="G438" s="7">
        <f t="shared" si="24"/>
        <v>3.9813040974524396</v>
      </c>
      <c r="H438" s="7">
        <f t="shared" si="25"/>
        <v>1.4020196311267996</v>
      </c>
    </row>
    <row r="439" spans="1:8" x14ac:dyDescent="0.25">
      <c r="A439" s="10">
        <f>Source!A439</f>
        <v>37741</v>
      </c>
      <c r="B439" s="10" t="str">
        <f t="shared" si="26"/>
        <v>4-2003</v>
      </c>
      <c r="C439" s="11" t="str">
        <f>Source!B439</f>
        <v>nan</v>
      </c>
      <c r="D439" s="11" t="str">
        <f>Source!C439</f>
        <v>nan</v>
      </c>
      <c r="E439" s="15" t="str">
        <f t="shared" si="27"/>
        <v/>
      </c>
      <c r="F439" s="12" t="e">
        <f t="shared" si="28"/>
        <v>#VALUE!</v>
      </c>
      <c r="G439" s="7">
        <f t="shared" si="24"/>
        <v>3.9813040974524396</v>
      </c>
      <c r="H439" s="7">
        <f t="shared" si="25"/>
        <v>1.4020196311267996</v>
      </c>
    </row>
    <row r="440" spans="1:8" x14ac:dyDescent="0.25">
      <c r="A440" s="10">
        <f>Source!A440</f>
        <v>37772</v>
      </c>
      <c r="B440" s="10" t="str">
        <f t="shared" si="26"/>
        <v>5-2003</v>
      </c>
      <c r="C440" s="11" t="str">
        <f>Source!B440</f>
        <v>nan</v>
      </c>
      <c r="D440" s="11" t="str">
        <f>Source!C440</f>
        <v>nan</v>
      </c>
      <c r="E440" s="15" t="str">
        <f t="shared" si="27"/>
        <v/>
      </c>
      <c r="F440" s="12" t="e">
        <f t="shared" si="28"/>
        <v>#VALUE!</v>
      </c>
      <c r="G440" s="7">
        <f t="shared" si="24"/>
        <v>3.9813040974524396</v>
      </c>
      <c r="H440" s="7">
        <f t="shared" si="25"/>
        <v>1.4020196311267996</v>
      </c>
    </row>
    <row r="441" spans="1:8" x14ac:dyDescent="0.25">
      <c r="A441" s="10">
        <f>Source!A441</f>
        <v>37802</v>
      </c>
      <c r="B441" s="10" t="str">
        <f t="shared" si="26"/>
        <v>6-2003</v>
      </c>
      <c r="C441" s="11">
        <f>Source!B441</f>
        <v>351386000000</v>
      </c>
      <c r="D441" s="11">
        <f>Source!C441</f>
        <v>71354750000</v>
      </c>
      <c r="E441" s="15">
        <f t="shared" si="27"/>
        <v>0.25480995424617786</v>
      </c>
      <c r="F441" s="12">
        <f t="shared" si="28"/>
        <v>8.447013118411395E-3</v>
      </c>
      <c r="G441" s="7">
        <f t="shared" si="24"/>
        <v>5.8461946445604775</v>
      </c>
      <c r="H441" s="7">
        <f t="shared" si="25"/>
        <v>3.9114051560753156</v>
      </c>
    </row>
    <row r="442" spans="1:8" x14ac:dyDescent="0.25">
      <c r="A442" s="10">
        <f>Source!A442</f>
        <v>37833</v>
      </c>
      <c r="B442" s="10" t="str">
        <f t="shared" si="26"/>
        <v>7-2003</v>
      </c>
      <c r="C442" s="11" t="str">
        <f>Source!B442</f>
        <v>nan</v>
      </c>
      <c r="D442" s="11" t="str">
        <f>Source!C442</f>
        <v>nan</v>
      </c>
      <c r="E442" s="15" t="str">
        <f t="shared" si="27"/>
        <v/>
      </c>
      <c r="F442" s="12" t="e">
        <f t="shared" si="28"/>
        <v>#VALUE!</v>
      </c>
      <c r="G442" s="7">
        <f t="shared" si="24"/>
        <v>5.8461946445604775</v>
      </c>
      <c r="H442" s="7">
        <f t="shared" si="25"/>
        <v>3.9114051560753156</v>
      </c>
    </row>
    <row r="443" spans="1:8" x14ac:dyDescent="0.25">
      <c r="A443" s="10">
        <f>Source!A443</f>
        <v>37864</v>
      </c>
      <c r="B443" s="10" t="str">
        <f t="shared" si="26"/>
        <v>8-2003</v>
      </c>
      <c r="C443" s="11" t="str">
        <f>Source!B443</f>
        <v>nan</v>
      </c>
      <c r="D443" s="11" t="str">
        <f>Source!C443</f>
        <v>nan</v>
      </c>
      <c r="E443" s="15" t="str">
        <f t="shared" si="27"/>
        <v/>
      </c>
      <c r="F443" s="12" t="e">
        <f t="shared" si="28"/>
        <v>#VALUE!</v>
      </c>
      <c r="G443" s="7">
        <f t="shared" ref="G443:G506" si="29">IFERROR(STANDARDIZE(E443,AVERAGE(E440,E437,E434,E431),_xlfn.STDEV.S(E440,E437,E434,E431)),G442)</f>
        <v>5.8461946445604775</v>
      </c>
      <c r="H443" s="7">
        <f t="shared" ref="H443:H506" si="30">IFERROR(STANDARDIZE(F443,AVERAGE(F440,F437,F434,F431),_xlfn.STDEV.S(F440,F437,F434,F431)),H442)</f>
        <v>3.9114051560753156</v>
      </c>
    </row>
    <row r="444" spans="1:8" x14ac:dyDescent="0.25">
      <c r="A444" s="10">
        <f>Source!A444</f>
        <v>37894</v>
      </c>
      <c r="B444" s="10" t="str">
        <f t="shared" si="26"/>
        <v>9-2003</v>
      </c>
      <c r="C444" s="11">
        <f>Source!B444</f>
        <v>354290500000</v>
      </c>
      <c r="D444" s="11">
        <f>Source!C444</f>
        <v>72971750000</v>
      </c>
      <c r="E444" s="15">
        <f t="shared" si="27"/>
        <v>0.25939170425007219</v>
      </c>
      <c r="F444" s="12">
        <f t="shared" si="28"/>
        <v>4.5817500038943249E-3</v>
      </c>
      <c r="G444" s="7">
        <f t="shared" si="29"/>
        <v>2.208766984141191</v>
      </c>
      <c r="H444" s="7">
        <f t="shared" si="30"/>
        <v>0.40134584513799626</v>
      </c>
    </row>
    <row r="445" spans="1:8" x14ac:dyDescent="0.25">
      <c r="A445" s="10">
        <f>Source!A445</f>
        <v>37925</v>
      </c>
      <c r="B445" s="10" t="str">
        <f t="shared" si="26"/>
        <v>10-2003</v>
      </c>
      <c r="C445" s="11" t="str">
        <f>Source!B445</f>
        <v>nan</v>
      </c>
      <c r="D445" s="11" t="str">
        <f>Source!C445</f>
        <v>nan</v>
      </c>
      <c r="E445" s="15" t="str">
        <f t="shared" si="27"/>
        <v/>
      </c>
      <c r="F445" s="12" t="e">
        <f t="shared" si="28"/>
        <v>#VALUE!</v>
      </c>
      <c r="G445" s="7">
        <f t="shared" si="29"/>
        <v>2.208766984141191</v>
      </c>
      <c r="H445" s="7">
        <f t="shared" si="30"/>
        <v>0.40134584513799626</v>
      </c>
    </row>
    <row r="446" spans="1:8" x14ac:dyDescent="0.25">
      <c r="A446" s="10">
        <f>Source!A446</f>
        <v>37955</v>
      </c>
      <c r="B446" s="10" t="str">
        <f t="shared" si="26"/>
        <v>11-2003</v>
      </c>
      <c r="C446" s="11" t="str">
        <f>Source!B446</f>
        <v>nan</v>
      </c>
      <c r="D446" s="11" t="str">
        <f>Source!C446</f>
        <v>nan</v>
      </c>
      <c r="E446" s="15" t="str">
        <f t="shared" si="27"/>
        <v/>
      </c>
      <c r="F446" s="12" t="e">
        <f t="shared" si="28"/>
        <v>#VALUE!</v>
      </c>
      <c r="G446" s="7">
        <f t="shared" si="29"/>
        <v>2.208766984141191</v>
      </c>
      <c r="H446" s="7">
        <f t="shared" si="30"/>
        <v>0.40134584513799626</v>
      </c>
    </row>
    <row r="447" spans="1:8" x14ac:dyDescent="0.25">
      <c r="A447" s="10">
        <f>Source!A447</f>
        <v>37986</v>
      </c>
      <c r="B447" s="10" t="str">
        <f t="shared" si="26"/>
        <v>12-2003</v>
      </c>
      <c r="C447" s="11">
        <f>Source!B447</f>
        <v>356599500000</v>
      </c>
      <c r="D447" s="11">
        <f>Source!C447</f>
        <v>74675000000</v>
      </c>
      <c r="E447" s="15">
        <f t="shared" si="27"/>
        <v>0.26487587988982864</v>
      </c>
      <c r="F447" s="12">
        <f t="shared" si="28"/>
        <v>5.4841756397564501E-3</v>
      </c>
      <c r="G447" s="7">
        <f t="shared" si="29"/>
        <v>1.863951394627068</v>
      </c>
      <c r="H447" s="7">
        <f t="shared" si="30"/>
        <v>0.36645082216569036</v>
      </c>
    </row>
    <row r="448" spans="1:8" x14ac:dyDescent="0.25">
      <c r="A448" s="10">
        <f>Source!A448</f>
        <v>38017</v>
      </c>
      <c r="B448" s="10" t="str">
        <f t="shared" si="26"/>
        <v>1-2004</v>
      </c>
      <c r="C448" s="11" t="str">
        <f>Source!B448</f>
        <v>nan</v>
      </c>
      <c r="D448" s="11" t="str">
        <f>Source!C448</f>
        <v>nan</v>
      </c>
      <c r="E448" s="15" t="str">
        <f t="shared" si="27"/>
        <v/>
      </c>
      <c r="F448" s="12" t="e">
        <f t="shared" si="28"/>
        <v>#VALUE!</v>
      </c>
      <c r="G448" s="7">
        <f t="shared" si="29"/>
        <v>1.863951394627068</v>
      </c>
      <c r="H448" s="7">
        <f t="shared" si="30"/>
        <v>0.36645082216569036</v>
      </c>
    </row>
    <row r="449" spans="1:8" x14ac:dyDescent="0.25">
      <c r="A449" s="10">
        <f>Source!A449</f>
        <v>38046</v>
      </c>
      <c r="B449" s="10" t="str">
        <f t="shared" si="26"/>
        <v>2-2004</v>
      </c>
      <c r="C449" s="11" t="str">
        <f>Source!B449</f>
        <v>nan</v>
      </c>
      <c r="D449" s="11" t="str">
        <f>Source!C449</f>
        <v>nan</v>
      </c>
      <c r="E449" s="15" t="str">
        <f t="shared" si="27"/>
        <v/>
      </c>
      <c r="F449" s="12" t="e">
        <f t="shared" si="28"/>
        <v>#VALUE!</v>
      </c>
      <c r="G449" s="7">
        <f t="shared" si="29"/>
        <v>1.863951394627068</v>
      </c>
      <c r="H449" s="7">
        <f t="shared" si="30"/>
        <v>0.36645082216569036</v>
      </c>
    </row>
    <row r="450" spans="1:8" x14ac:dyDescent="0.25">
      <c r="A450" s="10">
        <f>Source!A450</f>
        <v>38077</v>
      </c>
      <c r="B450" s="10" t="str">
        <f t="shared" si="26"/>
        <v>3-2004</v>
      </c>
      <c r="C450" s="11">
        <f>Source!B450</f>
        <v>360843750000</v>
      </c>
      <c r="D450" s="11">
        <f>Source!C450</f>
        <v>75857000000</v>
      </c>
      <c r="E450" s="15">
        <f t="shared" si="27"/>
        <v>0.2661772871896676</v>
      </c>
      <c r="F450" s="12">
        <f t="shared" si="28"/>
        <v>1.3014072998389636E-3</v>
      </c>
      <c r="G450" s="7">
        <f t="shared" si="29"/>
        <v>1.2533509451350413</v>
      </c>
      <c r="H450" s="7">
        <f t="shared" si="30"/>
        <v>-1.8602452285121995</v>
      </c>
    </row>
    <row r="451" spans="1:8" x14ac:dyDescent="0.25">
      <c r="A451" s="10">
        <f>Source!A451</f>
        <v>38107</v>
      </c>
      <c r="B451" s="10" t="str">
        <f t="shared" ref="B451:B514" si="31">MONTH(A451)&amp;"-"&amp;YEAR(A451)</f>
        <v>4-2004</v>
      </c>
      <c r="C451" s="11" t="str">
        <f>Source!B451</f>
        <v>nan</v>
      </c>
      <c r="D451" s="11" t="str">
        <f>Source!C451</f>
        <v>nan</v>
      </c>
      <c r="E451" s="15" t="str">
        <f t="shared" ref="E451:E514" si="32">IFERROR(D451/(C451-D451),"")</f>
        <v/>
      </c>
      <c r="F451" s="12" t="e">
        <f t="shared" si="28"/>
        <v>#VALUE!</v>
      </c>
      <c r="G451" s="7">
        <f t="shared" si="29"/>
        <v>1.2533509451350413</v>
      </c>
      <c r="H451" s="7">
        <f t="shared" si="30"/>
        <v>-1.8602452285121995</v>
      </c>
    </row>
    <row r="452" spans="1:8" x14ac:dyDescent="0.25">
      <c r="A452" s="10">
        <f>Source!A452</f>
        <v>38138</v>
      </c>
      <c r="B452" s="10" t="str">
        <f t="shared" si="31"/>
        <v>5-2004</v>
      </c>
      <c r="C452" s="11" t="str">
        <f>Source!B452</f>
        <v>nan</v>
      </c>
      <c r="D452" s="11" t="str">
        <f>Source!C452</f>
        <v>nan</v>
      </c>
      <c r="E452" s="15" t="str">
        <f t="shared" si="32"/>
        <v/>
      </c>
      <c r="F452" s="12" t="e">
        <f t="shared" si="28"/>
        <v>#VALUE!</v>
      </c>
      <c r="G452" s="7">
        <f t="shared" si="29"/>
        <v>1.2533509451350413</v>
      </c>
      <c r="H452" s="7">
        <f t="shared" si="30"/>
        <v>-1.8602452285121995</v>
      </c>
    </row>
    <row r="453" spans="1:8" x14ac:dyDescent="0.25">
      <c r="A453" s="10">
        <f>Source!A453</f>
        <v>38168</v>
      </c>
      <c r="B453" s="10" t="str">
        <f t="shared" si="31"/>
        <v>6-2004</v>
      </c>
      <c r="C453" s="11">
        <f>Source!B453</f>
        <v>365160500000</v>
      </c>
      <c r="D453" s="11">
        <f>Source!C453</f>
        <v>76962250000</v>
      </c>
      <c r="E453" s="15">
        <f t="shared" si="32"/>
        <v>0.26704620864283529</v>
      </c>
      <c r="F453" s="12">
        <f t="shared" si="28"/>
        <v>8.6892145316769254E-4</v>
      </c>
      <c r="G453" s="7">
        <f t="shared" si="29"/>
        <v>1.094230889083069</v>
      </c>
      <c r="H453" s="7">
        <f t="shared" si="30"/>
        <v>-1.3885006402997886</v>
      </c>
    </row>
    <row r="454" spans="1:8" x14ac:dyDescent="0.25">
      <c r="A454" s="10">
        <f>Source!A454</f>
        <v>38199</v>
      </c>
      <c r="B454" s="10" t="str">
        <f t="shared" si="31"/>
        <v>7-2004</v>
      </c>
      <c r="C454" s="11" t="str">
        <f>Source!B454</f>
        <v>nan</v>
      </c>
      <c r="D454" s="11" t="str">
        <f>Source!C454</f>
        <v>nan</v>
      </c>
      <c r="E454" s="15" t="str">
        <f t="shared" si="32"/>
        <v/>
      </c>
      <c r="F454" s="12" t="e">
        <f t="shared" si="28"/>
        <v>#VALUE!</v>
      </c>
      <c r="G454" s="7">
        <f t="shared" si="29"/>
        <v>1.094230889083069</v>
      </c>
      <c r="H454" s="7">
        <f t="shared" si="30"/>
        <v>-1.3885006402997886</v>
      </c>
    </row>
    <row r="455" spans="1:8" x14ac:dyDescent="0.25">
      <c r="A455" s="10">
        <f>Source!A455</f>
        <v>38230</v>
      </c>
      <c r="B455" s="10" t="str">
        <f t="shared" si="31"/>
        <v>8-2004</v>
      </c>
      <c r="C455" s="11" t="str">
        <f>Source!B455</f>
        <v>nan</v>
      </c>
      <c r="D455" s="11" t="str">
        <f>Source!C455</f>
        <v>nan</v>
      </c>
      <c r="E455" s="15" t="str">
        <f t="shared" si="32"/>
        <v/>
      </c>
      <c r="F455" s="12" t="e">
        <f t="shared" ref="F455:F518" si="33">E455-E452</f>
        <v>#VALUE!</v>
      </c>
      <c r="G455" s="7">
        <f t="shared" si="29"/>
        <v>1.094230889083069</v>
      </c>
      <c r="H455" s="7">
        <f t="shared" si="30"/>
        <v>-1.3885006402997886</v>
      </c>
    </row>
    <row r="456" spans="1:8" x14ac:dyDescent="0.25">
      <c r="A456" s="10">
        <f>Source!A456</f>
        <v>38260</v>
      </c>
      <c r="B456" s="10" t="str">
        <f t="shared" si="31"/>
        <v>9-2004</v>
      </c>
      <c r="C456" s="11">
        <f>Source!B456</f>
        <v>367384000000</v>
      </c>
      <c r="D456" s="11">
        <f>Source!C456</f>
        <v>78287750000</v>
      </c>
      <c r="E456" s="15">
        <f t="shared" si="32"/>
        <v>0.27080167937148958</v>
      </c>
      <c r="F456" s="12">
        <f t="shared" si="33"/>
        <v>3.7554707286542865E-3</v>
      </c>
      <c r="G456" s="7">
        <f t="shared" si="29"/>
        <v>1.8697410669392023</v>
      </c>
      <c r="H456" s="7">
        <f t="shared" si="30"/>
        <v>0.30074763838776292</v>
      </c>
    </row>
    <row r="457" spans="1:8" x14ac:dyDescent="0.25">
      <c r="A457" s="10">
        <f>Source!A457</f>
        <v>38291</v>
      </c>
      <c r="B457" s="10" t="str">
        <f t="shared" si="31"/>
        <v>10-2004</v>
      </c>
      <c r="C457" s="11" t="str">
        <f>Source!B457</f>
        <v>nan</v>
      </c>
      <c r="D457" s="11" t="str">
        <f>Source!C457</f>
        <v>nan</v>
      </c>
      <c r="E457" s="15" t="str">
        <f t="shared" si="32"/>
        <v/>
      </c>
      <c r="F457" s="12" t="e">
        <f t="shared" si="33"/>
        <v>#VALUE!</v>
      </c>
      <c r="G457" s="7">
        <f t="shared" si="29"/>
        <v>1.8697410669392023</v>
      </c>
      <c r="H457" s="7">
        <f t="shared" si="30"/>
        <v>0.30074763838776292</v>
      </c>
    </row>
    <row r="458" spans="1:8" x14ac:dyDescent="0.25">
      <c r="A458" s="10">
        <f>Source!A458</f>
        <v>38321</v>
      </c>
      <c r="B458" s="10" t="str">
        <f t="shared" si="31"/>
        <v>11-2004</v>
      </c>
      <c r="C458" s="11" t="str">
        <f>Source!B458</f>
        <v>nan</v>
      </c>
      <c r="D458" s="11" t="str">
        <f>Source!C458</f>
        <v>nan</v>
      </c>
      <c r="E458" s="15" t="str">
        <f t="shared" si="32"/>
        <v/>
      </c>
      <c r="F458" s="12" t="e">
        <f t="shared" si="33"/>
        <v>#VALUE!</v>
      </c>
      <c r="G458" s="7">
        <f t="shared" si="29"/>
        <v>1.8697410669392023</v>
      </c>
      <c r="H458" s="7">
        <f t="shared" si="30"/>
        <v>0.30074763838776292</v>
      </c>
    </row>
    <row r="459" spans="1:8" x14ac:dyDescent="0.25">
      <c r="A459" s="10">
        <f>Source!A459</f>
        <v>38352</v>
      </c>
      <c r="B459" s="10" t="str">
        <f t="shared" si="31"/>
        <v>12-2004</v>
      </c>
      <c r="C459" s="11">
        <f>Source!B459</f>
        <v>368750250000</v>
      </c>
      <c r="D459" s="11">
        <f>Source!C459</f>
        <v>80428250000</v>
      </c>
      <c r="E459" s="15">
        <f t="shared" si="32"/>
        <v>0.27895287213601461</v>
      </c>
      <c r="F459" s="12">
        <f t="shared" si="33"/>
        <v>8.1511927645250282E-3</v>
      </c>
      <c r="G459" s="7">
        <f t="shared" si="29"/>
        <v>4.6069604175300247</v>
      </c>
      <c r="H459" s="7">
        <f t="shared" si="30"/>
        <v>2.4457086434505979</v>
      </c>
    </row>
    <row r="460" spans="1:8" x14ac:dyDescent="0.25">
      <c r="A460" s="10">
        <f>Source!A460</f>
        <v>38383</v>
      </c>
      <c r="B460" s="10" t="str">
        <f t="shared" si="31"/>
        <v>1-2005</v>
      </c>
      <c r="C460" s="11" t="str">
        <f>Source!B460</f>
        <v>nan</v>
      </c>
      <c r="D460" s="11" t="str">
        <f>Source!C460</f>
        <v>nan</v>
      </c>
      <c r="E460" s="15" t="str">
        <f t="shared" si="32"/>
        <v/>
      </c>
      <c r="F460" s="12" t="e">
        <f t="shared" si="33"/>
        <v>#VALUE!</v>
      </c>
      <c r="G460" s="7">
        <f t="shared" si="29"/>
        <v>4.6069604175300247</v>
      </c>
      <c r="H460" s="7">
        <f t="shared" si="30"/>
        <v>2.4457086434505979</v>
      </c>
    </row>
    <row r="461" spans="1:8" x14ac:dyDescent="0.25">
      <c r="A461" s="10">
        <f>Source!A461</f>
        <v>38411</v>
      </c>
      <c r="B461" s="10" t="str">
        <f t="shared" si="31"/>
        <v>2-2005</v>
      </c>
      <c r="C461" s="11" t="str">
        <f>Source!B461</f>
        <v>nan</v>
      </c>
      <c r="D461" s="11" t="str">
        <f>Source!C461</f>
        <v>nan</v>
      </c>
      <c r="E461" s="15" t="str">
        <f t="shared" si="32"/>
        <v/>
      </c>
      <c r="F461" s="12" t="e">
        <f t="shared" si="33"/>
        <v>#VALUE!</v>
      </c>
      <c r="G461" s="7">
        <f t="shared" si="29"/>
        <v>4.6069604175300247</v>
      </c>
      <c r="H461" s="7">
        <f t="shared" si="30"/>
        <v>2.4457086434505979</v>
      </c>
    </row>
    <row r="462" spans="1:8" x14ac:dyDescent="0.25">
      <c r="A462" s="10">
        <f>Source!A462</f>
        <v>38442</v>
      </c>
      <c r="B462" s="10" t="str">
        <f t="shared" si="31"/>
        <v>3-2005</v>
      </c>
      <c r="C462" s="11">
        <f>Source!B462</f>
        <v>371404500000</v>
      </c>
      <c r="D462" s="11">
        <f>Source!C462</f>
        <v>82382000000</v>
      </c>
      <c r="E462" s="15">
        <f t="shared" si="32"/>
        <v>0.28503663209611707</v>
      </c>
      <c r="F462" s="12">
        <f t="shared" si="33"/>
        <v>6.0837599601024639E-3</v>
      </c>
      <c r="G462" s="7">
        <f t="shared" si="29"/>
        <v>2.4520710390222997</v>
      </c>
      <c r="H462" s="7">
        <f t="shared" si="30"/>
        <v>0.76796754467231287</v>
      </c>
    </row>
    <row r="463" spans="1:8" x14ac:dyDescent="0.25">
      <c r="A463" s="10">
        <f>Source!A463</f>
        <v>38472</v>
      </c>
      <c r="B463" s="10" t="str">
        <f t="shared" si="31"/>
        <v>4-2005</v>
      </c>
      <c r="C463" s="11" t="str">
        <f>Source!B463</f>
        <v>nan</v>
      </c>
      <c r="D463" s="11" t="str">
        <f>Source!C463</f>
        <v>nan</v>
      </c>
      <c r="E463" s="15" t="str">
        <f t="shared" si="32"/>
        <v/>
      </c>
      <c r="F463" s="12" t="e">
        <f t="shared" si="33"/>
        <v>#VALUE!</v>
      </c>
      <c r="G463" s="7">
        <f t="shared" si="29"/>
        <v>2.4520710390222997</v>
      </c>
      <c r="H463" s="7">
        <f t="shared" si="30"/>
        <v>0.76796754467231287</v>
      </c>
    </row>
    <row r="464" spans="1:8" x14ac:dyDescent="0.25">
      <c r="A464" s="10">
        <f>Source!A464</f>
        <v>38503</v>
      </c>
      <c r="B464" s="10" t="str">
        <f t="shared" si="31"/>
        <v>5-2005</v>
      </c>
      <c r="C464" s="11" t="str">
        <f>Source!B464</f>
        <v>nan</v>
      </c>
      <c r="D464" s="11" t="str">
        <f>Source!C464</f>
        <v>nan</v>
      </c>
      <c r="E464" s="15" t="str">
        <f t="shared" si="32"/>
        <v/>
      </c>
      <c r="F464" s="12" t="e">
        <f t="shared" si="33"/>
        <v>#VALUE!</v>
      </c>
      <c r="G464" s="7">
        <f t="shared" si="29"/>
        <v>2.4520710390222997</v>
      </c>
      <c r="H464" s="7">
        <f t="shared" si="30"/>
        <v>0.76796754467231287</v>
      </c>
    </row>
    <row r="465" spans="1:8" x14ac:dyDescent="0.25">
      <c r="A465" s="10">
        <f>Source!A465</f>
        <v>38533</v>
      </c>
      <c r="B465" s="10" t="str">
        <f t="shared" si="31"/>
        <v>6-2005</v>
      </c>
      <c r="C465" s="11">
        <f>Source!B465</f>
        <v>376127500000</v>
      </c>
      <c r="D465" s="11">
        <f>Source!C465</f>
        <v>84618000000</v>
      </c>
      <c r="E465" s="15">
        <f t="shared" si="32"/>
        <v>0.29027527404767256</v>
      </c>
      <c r="F465" s="12">
        <f t="shared" si="33"/>
        <v>5.2386419515554894E-3</v>
      </c>
      <c r="G465" s="7">
        <f t="shared" si="29"/>
        <v>1.8311098716597889</v>
      </c>
      <c r="H465" s="7">
        <f t="shared" si="30"/>
        <v>0.16734084540061095</v>
      </c>
    </row>
    <row r="466" spans="1:8" x14ac:dyDescent="0.25">
      <c r="A466" s="10">
        <f>Source!A466</f>
        <v>38564</v>
      </c>
      <c r="B466" s="10" t="str">
        <f t="shared" si="31"/>
        <v>7-2005</v>
      </c>
      <c r="C466" s="11" t="str">
        <f>Source!B466</f>
        <v>nan</v>
      </c>
      <c r="D466" s="11" t="str">
        <f>Source!C466</f>
        <v>nan</v>
      </c>
      <c r="E466" s="15" t="str">
        <f t="shared" si="32"/>
        <v/>
      </c>
      <c r="F466" s="12" t="e">
        <f t="shared" si="33"/>
        <v>#VALUE!</v>
      </c>
      <c r="G466" s="7">
        <f t="shared" si="29"/>
        <v>1.8311098716597889</v>
      </c>
      <c r="H466" s="7">
        <f t="shared" si="30"/>
        <v>0.16734084540061095</v>
      </c>
    </row>
    <row r="467" spans="1:8" x14ac:dyDescent="0.25">
      <c r="A467" s="10">
        <f>Source!A467</f>
        <v>38595</v>
      </c>
      <c r="B467" s="10" t="str">
        <f t="shared" si="31"/>
        <v>8-2005</v>
      </c>
      <c r="C467" s="11" t="str">
        <f>Source!B467</f>
        <v>nan</v>
      </c>
      <c r="D467" s="11" t="str">
        <f>Source!C467</f>
        <v>nan</v>
      </c>
      <c r="E467" s="15" t="str">
        <f t="shared" si="32"/>
        <v/>
      </c>
      <c r="F467" s="12" t="e">
        <f t="shared" si="33"/>
        <v>#VALUE!</v>
      </c>
      <c r="G467" s="7">
        <f t="shared" si="29"/>
        <v>1.8311098716597889</v>
      </c>
      <c r="H467" s="7">
        <f t="shared" si="30"/>
        <v>0.16734084540061095</v>
      </c>
    </row>
    <row r="468" spans="1:8" x14ac:dyDescent="0.25">
      <c r="A468" s="10">
        <f>Source!A468</f>
        <v>38625</v>
      </c>
      <c r="B468" s="10" t="str">
        <f t="shared" si="31"/>
        <v>9-2005</v>
      </c>
      <c r="C468" s="11">
        <f>Source!B468</f>
        <v>379570750000</v>
      </c>
      <c r="D468" s="11">
        <f>Source!C468</f>
        <v>86433250000</v>
      </c>
      <c r="E468" s="15">
        <f t="shared" si="32"/>
        <v>0.29485565647520362</v>
      </c>
      <c r="F468" s="12">
        <f t="shared" si="33"/>
        <v>4.5803824275310601E-3</v>
      </c>
      <c r="G468" s="7">
        <f t="shared" si="29"/>
        <v>1.6232844790996381</v>
      </c>
      <c r="H468" s="7">
        <f t="shared" si="30"/>
        <v>-0.66853661581563395</v>
      </c>
    </row>
    <row r="469" spans="1:8" x14ac:dyDescent="0.25">
      <c r="A469" s="10">
        <f>Source!A469</f>
        <v>38656</v>
      </c>
      <c r="B469" s="10" t="str">
        <f t="shared" si="31"/>
        <v>10-2005</v>
      </c>
      <c r="C469" s="11" t="str">
        <f>Source!B469</f>
        <v>nan</v>
      </c>
      <c r="D469" s="11" t="str">
        <f>Source!C469</f>
        <v>nan</v>
      </c>
      <c r="E469" s="15" t="str">
        <f t="shared" si="32"/>
        <v/>
      </c>
      <c r="F469" s="12" t="e">
        <f t="shared" si="33"/>
        <v>#VALUE!</v>
      </c>
      <c r="G469" s="7">
        <f t="shared" si="29"/>
        <v>1.6232844790996381</v>
      </c>
      <c r="H469" s="7">
        <f t="shared" si="30"/>
        <v>-0.66853661581563395</v>
      </c>
    </row>
    <row r="470" spans="1:8" x14ac:dyDescent="0.25">
      <c r="A470" s="10">
        <f>Source!A470</f>
        <v>38686</v>
      </c>
      <c r="B470" s="10" t="str">
        <f t="shared" si="31"/>
        <v>11-2005</v>
      </c>
      <c r="C470" s="11" t="str">
        <f>Source!B470</f>
        <v>nan</v>
      </c>
      <c r="D470" s="11" t="str">
        <f>Source!C470</f>
        <v>nan</v>
      </c>
      <c r="E470" s="15" t="str">
        <f t="shared" si="32"/>
        <v/>
      </c>
      <c r="F470" s="12" t="e">
        <f t="shared" si="33"/>
        <v>#VALUE!</v>
      </c>
      <c r="G470" s="7">
        <f t="shared" si="29"/>
        <v>1.6232844790996381</v>
      </c>
      <c r="H470" s="7">
        <f t="shared" si="30"/>
        <v>-0.66853661581563395</v>
      </c>
    </row>
    <row r="471" spans="1:8" x14ac:dyDescent="0.25">
      <c r="A471" s="10">
        <f>Source!A471</f>
        <v>38717</v>
      </c>
      <c r="B471" s="10" t="str">
        <f t="shared" si="31"/>
        <v>12-2005</v>
      </c>
      <c r="C471" s="11">
        <f>Source!B471</f>
        <v>382849750000</v>
      </c>
      <c r="D471" s="11">
        <f>Source!C471</f>
        <v>88005500000</v>
      </c>
      <c r="E471" s="15">
        <f t="shared" si="32"/>
        <v>0.29848131683083529</v>
      </c>
      <c r="F471" s="12">
        <f t="shared" si="33"/>
        <v>3.6256603556316658E-3</v>
      </c>
      <c r="G471" s="7">
        <f t="shared" si="29"/>
        <v>1.6353958820663905</v>
      </c>
      <c r="H471" s="7">
        <f t="shared" si="30"/>
        <v>-1.5382563002804119</v>
      </c>
    </row>
    <row r="472" spans="1:8" x14ac:dyDescent="0.25">
      <c r="A472" s="10">
        <f>Source!A472</f>
        <v>38748</v>
      </c>
      <c r="B472" s="10" t="str">
        <f t="shared" si="31"/>
        <v>1-2006</v>
      </c>
      <c r="C472" s="11" t="str">
        <f>Source!B472</f>
        <v>nan</v>
      </c>
      <c r="D472" s="11" t="str">
        <f>Source!C472</f>
        <v>nan</v>
      </c>
      <c r="E472" s="15" t="str">
        <f t="shared" si="32"/>
        <v/>
      </c>
      <c r="F472" s="12" t="e">
        <f t="shared" si="33"/>
        <v>#VALUE!</v>
      </c>
      <c r="G472" s="7">
        <f t="shared" si="29"/>
        <v>1.6353958820663905</v>
      </c>
      <c r="H472" s="7">
        <f t="shared" si="30"/>
        <v>-1.5382563002804119</v>
      </c>
    </row>
    <row r="473" spans="1:8" x14ac:dyDescent="0.25">
      <c r="A473" s="10">
        <f>Source!A473</f>
        <v>38776</v>
      </c>
      <c r="B473" s="10" t="str">
        <f t="shared" si="31"/>
        <v>2-2006</v>
      </c>
      <c r="C473" s="11" t="str">
        <f>Source!B473</f>
        <v>nan</v>
      </c>
      <c r="D473" s="11" t="str">
        <f>Source!C473</f>
        <v>nan</v>
      </c>
      <c r="E473" s="15" t="str">
        <f t="shared" si="32"/>
        <v/>
      </c>
      <c r="F473" s="12" t="e">
        <f t="shared" si="33"/>
        <v>#VALUE!</v>
      </c>
      <c r="G473" s="7">
        <f t="shared" si="29"/>
        <v>1.6353958820663905</v>
      </c>
      <c r="H473" s="7">
        <f t="shared" si="30"/>
        <v>-1.5382563002804119</v>
      </c>
    </row>
    <row r="474" spans="1:8" x14ac:dyDescent="0.25">
      <c r="A474" s="10">
        <f>Source!A474</f>
        <v>38807</v>
      </c>
      <c r="B474" s="10" t="str">
        <f t="shared" si="31"/>
        <v>3-2006</v>
      </c>
      <c r="C474" s="11">
        <f>Source!B474</f>
        <v>383004250000</v>
      </c>
      <c r="D474" s="11">
        <f>Source!C474</f>
        <v>88787500000</v>
      </c>
      <c r="E474" s="15">
        <f t="shared" si="32"/>
        <v>0.3017758166385836</v>
      </c>
      <c r="F474" s="12">
        <f t="shared" si="33"/>
        <v>3.294499807748319E-3</v>
      </c>
      <c r="G474" s="7">
        <f t="shared" si="29"/>
        <v>1.652610084235357</v>
      </c>
      <c r="H474" s="7">
        <f t="shared" si="30"/>
        <v>-1.5274952125181491</v>
      </c>
    </row>
    <row r="475" spans="1:8" x14ac:dyDescent="0.25">
      <c r="A475" s="10">
        <f>Source!A475</f>
        <v>38837</v>
      </c>
      <c r="B475" s="10" t="str">
        <f t="shared" si="31"/>
        <v>4-2006</v>
      </c>
      <c r="C475" s="11" t="str">
        <f>Source!B475</f>
        <v>nan</v>
      </c>
      <c r="D475" s="11" t="str">
        <f>Source!C475</f>
        <v>nan</v>
      </c>
      <c r="E475" s="15" t="str">
        <f t="shared" si="32"/>
        <v/>
      </c>
      <c r="F475" s="12" t="e">
        <f t="shared" si="33"/>
        <v>#VALUE!</v>
      </c>
      <c r="G475" s="7">
        <f t="shared" si="29"/>
        <v>1.652610084235357</v>
      </c>
      <c r="H475" s="7">
        <f t="shared" si="30"/>
        <v>-1.5274952125181491</v>
      </c>
    </row>
    <row r="476" spans="1:8" x14ac:dyDescent="0.25">
      <c r="A476" s="10">
        <f>Source!A476</f>
        <v>38868</v>
      </c>
      <c r="B476" s="10" t="str">
        <f t="shared" si="31"/>
        <v>5-2006</v>
      </c>
      <c r="C476" s="11" t="str">
        <f>Source!B476</f>
        <v>nan</v>
      </c>
      <c r="D476" s="11" t="str">
        <f>Source!C476</f>
        <v>nan</v>
      </c>
      <c r="E476" s="15" t="str">
        <f t="shared" si="32"/>
        <v/>
      </c>
      <c r="F476" s="12" t="e">
        <f t="shared" si="33"/>
        <v>#VALUE!</v>
      </c>
      <c r="G476" s="7">
        <f t="shared" si="29"/>
        <v>1.652610084235357</v>
      </c>
      <c r="H476" s="7">
        <f t="shared" si="30"/>
        <v>-1.5274952125181491</v>
      </c>
    </row>
    <row r="477" spans="1:8" x14ac:dyDescent="0.25">
      <c r="A477" s="10">
        <f>Source!A477</f>
        <v>38898</v>
      </c>
      <c r="B477" s="10" t="str">
        <f t="shared" si="31"/>
        <v>6-2006</v>
      </c>
      <c r="C477" s="11">
        <f>Source!B477</f>
        <v>383822500000</v>
      </c>
      <c r="D477" s="11">
        <f>Source!C477</f>
        <v>88775000000</v>
      </c>
      <c r="E477" s="15">
        <f t="shared" si="32"/>
        <v>0.30088375600538897</v>
      </c>
      <c r="F477" s="12">
        <f t="shared" si="33"/>
        <v>-8.9206063319463569E-4</v>
      </c>
      <c r="G477" s="7">
        <f t="shared" si="29"/>
        <v>0.91895529906733053</v>
      </c>
      <c r="H477" s="7">
        <f t="shared" si="30"/>
        <v>-5.709092540318788</v>
      </c>
    </row>
    <row r="478" spans="1:8" x14ac:dyDescent="0.25">
      <c r="A478" s="10">
        <f>Source!A478</f>
        <v>38929</v>
      </c>
      <c r="B478" s="10" t="str">
        <f t="shared" si="31"/>
        <v>7-2006</v>
      </c>
      <c r="C478" s="11" t="str">
        <f>Source!B478</f>
        <v>nan</v>
      </c>
      <c r="D478" s="11" t="str">
        <f>Source!C478</f>
        <v>nan</v>
      </c>
      <c r="E478" s="15" t="str">
        <f t="shared" si="32"/>
        <v/>
      </c>
      <c r="F478" s="12" t="e">
        <f t="shared" si="33"/>
        <v>#VALUE!</v>
      </c>
      <c r="G478" s="7">
        <f t="shared" si="29"/>
        <v>0.91895529906733053</v>
      </c>
      <c r="H478" s="7">
        <f t="shared" si="30"/>
        <v>-5.709092540318788</v>
      </c>
    </row>
    <row r="479" spans="1:8" x14ac:dyDescent="0.25">
      <c r="A479" s="10">
        <f>Source!A479</f>
        <v>38960</v>
      </c>
      <c r="B479" s="10" t="str">
        <f t="shared" si="31"/>
        <v>8-2006</v>
      </c>
      <c r="C479" s="11" t="str">
        <f>Source!B479</f>
        <v>nan</v>
      </c>
      <c r="D479" s="11" t="str">
        <f>Source!C479</f>
        <v>nan</v>
      </c>
      <c r="E479" s="15" t="str">
        <f t="shared" si="32"/>
        <v/>
      </c>
      <c r="F479" s="12" t="e">
        <f t="shared" si="33"/>
        <v>#VALUE!</v>
      </c>
      <c r="G479" s="7">
        <f t="shared" si="29"/>
        <v>0.91895529906733053</v>
      </c>
      <c r="H479" s="7">
        <f t="shared" si="30"/>
        <v>-5.709092540318788</v>
      </c>
    </row>
    <row r="480" spans="1:8" x14ac:dyDescent="0.25">
      <c r="A480" s="10">
        <f>Source!A480</f>
        <v>38990</v>
      </c>
      <c r="B480" s="10" t="str">
        <f t="shared" si="31"/>
        <v>9-2006</v>
      </c>
      <c r="C480" s="11">
        <f>Source!B480</f>
        <v>385394500000</v>
      </c>
      <c r="D480" s="11">
        <f>Source!C480</f>
        <v>89277500000</v>
      </c>
      <c r="E480" s="15">
        <f t="shared" si="32"/>
        <v>0.30149400405920634</v>
      </c>
      <c r="F480" s="12">
        <f t="shared" si="33"/>
        <v>6.102480538173749E-4</v>
      </c>
      <c r="G480" s="7">
        <f t="shared" si="29"/>
        <v>0.80664042942923264</v>
      </c>
      <c r="H480" s="7">
        <f t="shared" si="30"/>
        <v>-0.84205769997644531</v>
      </c>
    </row>
    <row r="481" spans="1:8" x14ac:dyDescent="0.25">
      <c r="A481" s="10">
        <f>Source!A481</f>
        <v>39021</v>
      </c>
      <c r="B481" s="10" t="str">
        <f t="shared" si="31"/>
        <v>10-2006</v>
      </c>
      <c r="C481" s="11" t="str">
        <f>Source!B481</f>
        <v>nan</v>
      </c>
      <c r="D481" s="11" t="str">
        <f>Source!C481</f>
        <v>nan</v>
      </c>
      <c r="E481" s="15" t="str">
        <f t="shared" si="32"/>
        <v/>
      </c>
      <c r="F481" s="12" t="e">
        <f t="shared" si="33"/>
        <v>#VALUE!</v>
      </c>
      <c r="G481" s="7">
        <f t="shared" si="29"/>
        <v>0.80664042942923264</v>
      </c>
      <c r="H481" s="7">
        <f t="shared" si="30"/>
        <v>-0.84205769997644531</v>
      </c>
    </row>
    <row r="482" spans="1:8" x14ac:dyDescent="0.25">
      <c r="A482" s="10">
        <f>Source!A482</f>
        <v>39051</v>
      </c>
      <c r="B482" s="10" t="str">
        <f t="shared" si="31"/>
        <v>11-2006</v>
      </c>
      <c r="C482" s="11" t="str">
        <f>Source!B482</f>
        <v>nan</v>
      </c>
      <c r="D482" s="11" t="str">
        <f>Source!C482</f>
        <v>nan</v>
      </c>
      <c r="E482" s="15" t="str">
        <f t="shared" si="32"/>
        <v/>
      </c>
      <c r="F482" s="12" t="e">
        <f t="shared" si="33"/>
        <v>#VALUE!</v>
      </c>
      <c r="G482" s="7">
        <f t="shared" si="29"/>
        <v>0.80664042942923264</v>
      </c>
      <c r="H482" s="7">
        <f t="shared" si="30"/>
        <v>-0.84205769997644531</v>
      </c>
    </row>
    <row r="483" spans="1:8" x14ac:dyDescent="0.25">
      <c r="A483" s="10">
        <f>Source!A483</f>
        <v>39082</v>
      </c>
      <c r="B483" s="10" t="str">
        <f t="shared" si="31"/>
        <v>12-2006</v>
      </c>
      <c r="C483" s="11">
        <f>Source!B483</f>
        <v>387515500000</v>
      </c>
      <c r="D483" s="11">
        <f>Source!C483</f>
        <v>90510500000</v>
      </c>
      <c r="E483" s="15">
        <f t="shared" si="32"/>
        <v>0.30474402787831856</v>
      </c>
      <c r="F483" s="12">
        <f t="shared" si="33"/>
        <v>3.2500238191122133E-3</v>
      </c>
      <c r="G483" s="7">
        <f t="shared" si="29"/>
        <v>2.7260959980616337</v>
      </c>
      <c r="H483" s="7">
        <f t="shared" si="30"/>
        <v>0.73230615603580917</v>
      </c>
    </row>
    <row r="484" spans="1:8" x14ac:dyDescent="0.25">
      <c r="A484" s="10">
        <f>Source!A484</f>
        <v>39113</v>
      </c>
      <c r="B484" s="10" t="str">
        <f t="shared" si="31"/>
        <v>1-2007</v>
      </c>
      <c r="C484" s="11" t="str">
        <f>Source!B484</f>
        <v>nan</v>
      </c>
      <c r="D484" s="11" t="str">
        <f>Source!C484</f>
        <v>nan</v>
      </c>
      <c r="E484" s="15" t="str">
        <f t="shared" si="32"/>
        <v/>
      </c>
      <c r="F484" s="12" t="e">
        <f t="shared" si="33"/>
        <v>#VALUE!</v>
      </c>
      <c r="G484" s="7">
        <f t="shared" si="29"/>
        <v>2.7260959980616337</v>
      </c>
      <c r="H484" s="7">
        <f t="shared" si="30"/>
        <v>0.73230615603580917</v>
      </c>
    </row>
    <row r="485" spans="1:8" x14ac:dyDescent="0.25">
      <c r="A485" s="10">
        <f>Source!A485</f>
        <v>39141</v>
      </c>
      <c r="B485" s="10" t="str">
        <f t="shared" si="31"/>
        <v>2-2007</v>
      </c>
      <c r="C485" s="11" t="str">
        <f>Source!B485</f>
        <v>nan</v>
      </c>
      <c r="D485" s="11" t="str">
        <f>Source!C485</f>
        <v>nan</v>
      </c>
      <c r="E485" s="15" t="str">
        <f t="shared" si="32"/>
        <v/>
      </c>
      <c r="F485" s="12" t="e">
        <f t="shared" si="33"/>
        <v>#VALUE!</v>
      </c>
      <c r="G485" s="7">
        <f t="shared" si="29"/>
        <v>2.7260959980616337</v>
      </c>
      <c r="H485" s="7">
        <f t="shared" si="30"/>
        <v>0.73230615603580917</v>
      </c>
    </row>
    <row r="486" spans="1:8" x14ac:dyDescent="0.25">
      <c r="A486" s="10">
        <f>Source!A486</f>
        <v>39172</v>
      </c>
      <c r="B486" s="10" t="str">
        <f t="shared" si="31"/>
        <v>3-2007</v>
      </c>
      <c r="C486" s="11">
        <f>Source!B486</f>
        <v>390784250000</v>
      </c>
      <c r="D486" s="11">
        <f>Source!C486</f>
        <v>91184250000</v>
      </c>
      <c r="E486" s="15">
        <f t="shared" si="32"/>
        <v>0.30435330440587449</v>
      </c>
      <c r="F486" s="12">
        <f t="shared" si="33"/>
        <v>-3.9072347244406558E-4</v>
      </c>
      <c r="G486" s="7">
        <f t="shared" si="29"/>
        <v>1.2373611332544996</v>
      </c>
      <c r="H486" s="7">
        <f t="shared" si="30"/>
        <v>-0.94791023039906608</v>
      </c>
    </row>
    <row r="487" spans="1:8" x14ac:dyDescent="0.25">
      <c r="A487" s="10">
        <f>Source!A487</f>
        <v>39202</v>
      </c>
      <c r="B487" s="10" t="str">
        <f t="shared" si="31"/>
        <v>4-2007</v>
      </c>
      <c r="C487" s="11" t="str">
        <f>Source!B487</f>
        <v>nan</v>
      </c>
      <c r="D487" s="11" t="str">
        <f>Source!C487</f>
        <v>nan</v>
      </c>
      <c r="E487" s="15" t="str">
        <f t="shared" si="32"/>
        <v/>
      </c>
      <c r="F487" s="12" t="e">
        <f t="shared" si="33"/>
        <v>#VALUE!</v>
      </c>
      <c r="G487" s="7">
        <f t="shared" si="29"/>
        <v>1.2373611332544996</v>
      </c>
      <c r="H487" s="7">
        <f t="shared" si="30"/>
        <v>-0.94791023039906608</v>
      </c>
    </row>
    <row r="488" spans="1:8" x14ac:dyDescent="0.25">
      <c r="A488" s="10">
        <f>Source!A488</f>
        <v>39233</v>
      </c>
      <c r="B488" s="10" t="str">
        <f t="shared" si="31"/>
        <v>5-2007</v>
      </c>
      <c r="C488" s="11" t="str">
        <f>Source!B488</f>
        <v>nan</v>
      </c>
      <c r="D488" s="11" t="str">
        <f>Source!C488</f>
        <v>nan</v>
      </c>
      <c r="E488" s="15" t="str">
        <f t="shared" si="32"/>
        <v/>
      </c>
      <c r="F488" s="12" t="e">
        <f t="shared" si="33"/>
        <v>#VALUE!</v>
      </c>
      <c r="G488" s="7">
        <f t="shared" si="29"/>
        <v>1.2373611332544996</v>
      </c>
      <c r="H488" s="7">
        <f t="shared" si="30"/>
        <v>-0.94791023039906608</v>
      </c>
    </row>
    <row r="489" spans="1:8" x14ac:dyDescent="0.25">
      <c r="A489" s="10">
        <f>Source!A489</f>
        <v>39263</v>
      </c>
      <c r="B489" s="10" t="str">
        <f t="shared" si="31"/>
        <v>6-2007</v>
      </c>
      <c r="C489" s="11">
        <f>Source!B489</f>
        <v>393229500000</v>
      </c>
      <c r="D489" s="11">
        <f>Source!C489</f>
        <v>91626000000</v>
      </c>
      <c r="E489" s="15">
        <f t="shared" si="32"/>
        <v>0.30379620926149731</v>
      </c>
      <c r="F489" s="12">
        <f t="shared" si="33"/>
        <v>-5.5709514437718433E-4</v>
      </c>
      <c r="G489" s="7">
        <f t="shared" si="29"/>
        <v>0.47265099129504395</v>
      </c>
      <c r="H489" s="7">
        <f t="shared" si="30"/>
        <v>-0.65086528035391511</v>
      </c>
    </row>
    <row r="490" spans="1:8" x14ac:dyDescent="0.25">
      <c r="A490" s="10">
        <f>Source!A490</f>
        <v>39294</v>
      </c>
      <c r="B490" s="10" t="str">
        <f t="shared" si="31"/>
        <v>7-2007</v>
      </c>
      <c r="C490" s="11" t="str">
        <f>Source!B490</f>
        <v>nan</v>
      </c>
      <c r="D490" s="11" t="str">
        <f>Source!C490</f>
        <v>nan</v>
      </c>
      <c r="E490" s="15" t="str">
        <f t="shared" si="32"/>
        <v/>
      </c>
      <c r="F490" s="12" t="e">
        <f t="shared" si="33"/>
        <v>#VALUE!</v>
      </c>
      <c r="G490" s="7">
        <f t="shared" si="29"/>
        <v>0.47265099129504395</v>
      </c>
      <c r="H490" s="7">
        <f t="shared" si="30"/>
        <v>-0.65086528035391511</v>
      </c>
    </row>
    <row r="491" spans="1:8" x14ac:dyDescent="0.25">
      <c r="A491" s="10">
        <f>Source!A491</f>
        <v>39325</v>
      </c>
      <c r="B491" s="10" t="str">
        <f t="shared" si="31"/>
        <v>8-2007</v>
      </c>
      <c r="C491" s="11" t="str">
        <f>Source!B491</f>
        <v>nan</v>
      </c>
      <c r="D491" s="11" t="str">
        <f>Source!C491</f>
        <v>nan</v>
      </c>
      <c r="E491" s="15" t="str">
        <f t="shared" si="32"/>
        <v/>
      </c>
      <c r="F491" s="12" t="e">
        <f t="shared" si="33"/>
        <v>#VALUE!</v>
      </c>
      <c r="G491" s="7">
        <f t="shared" si="29"/>
        <v>0.47265099129504395</v>
      </c>
      <c r="H491" s="7">
        <f t="shared" si="30"/>
        <v>-0.65086528035391511</v>
      </c>
    </row>
    <row r="492" spans="1:8" x14ac:dyDescent="0.25">
      <c r="A492" s="10">
        <f>Source!A492</f>
        <v>39355</v>
      </c>
      <c r="B492" s="10" t="str">
        <f t="shared" si="31"/>
        <v>9-2007</v>
      </c>
      <c r="C492" s="11">
        <f>Source!B492</f>
        <v>394371000000</v>
      </c>
      <c r="D492" s="11">
        <f>Source!C492</f>
        <v>92790250000</v>
      </c>
      <c r="E492" s="15">
        <f t="shared" si="32"/>
        <v>0.30767961814538891</v>
      </c>
      <c r="F492" s="12">
        <f t="shared" si="33"/>
        <v>3.8834088838916037E-3</v>
      </c>
      <c r="G492" s="7">
        <f t="shared" si="29"/>
        <v>2.8062507442118076</v>
      </c>
      <c r="H492" s="7">
        <f t="shared" si="30"/>
        <v>1.7942610520269306</v>
      </c>
    </row>
    <row r="493" spans="1:8" x14ac:dyDescent="0.25">
      <c r="A493" s="10">
        <f>Source!A493</f>
        <v>39386</v>
      </c>
      <c r="B493" s="10" t="str">
        <f t="shared" si="31"/>
        <v>10-2007</v>
      </c>
      <c r="C493" s="11" t="str">
        <f>Source!B493</f>
        <v>nan</v>
      </c>
      <c r="D493" s="11" t="str">
        <f>Source!C493</f>
        <v>nan</v>
      </c>
      <c r="E493" s="15" t="str">
        <f t="shared" si="32"/>
        <v/>
      </c>
      <c r="F493" s="12" t="e">
        <f t="shared" si="33"/>
        <v>#VALUE!</v>
      </c>
      <c r="G493" s="7">
        <f t="shared" si="29"/>
        <v>2.8062507442118076</v>
      </c>
      <c r="H493" s="7">
        <f t="shared" si="30"/>
        <v>1.7942610520269306</v>
      </c>
    </row>
    <row r="494" spans="1:8" x14ac:dyDescent="0.25">
      <c r="A494" s="10">
        <f>Source!A494</f>
        <v>39416</v>
      </c>
      <c r="B494" s="10" t="str">
        <f t="shared" si="31"/>
        <v>11-2007</v>
      </c>
      <c r="C494" s="11" t="str">
        <f>Source!B494</f>
        <v>nan</v>
      </c>
      <c r="D494" s="11" t="str">
        <f>Source!C494</f>
        <v>nan</v>
      </c>
      <c r="E494" s="15" t="str">
        <f t="shared" si="32"/>
        <v/>
      </c>
      <c r="F494" s="12" t="e">
        <f t="shared" si="33"/>
        <v>#VALUE!</v>
      </c>
      <c r="G494" s="7">
        <f t="shared" si="29"/>
        <v>2.8062507442118076</v>
      </c>
      <c r="H494" s="7">
        <f t="shared" si="30"/>
        <v>1.7942610520269306</v>
      </c>
    </row>
    <row r="495" spans="1:8" x14ac:dyDescent="0.25">
      <c r="A495" s="10">
        <f>Source!A495</f>
        <v>39447</v>
      </c>
      <c r="B495" s="10" t="str">
        <f t="shared" si="31"/>
        <v>12-2007</v>
      </c>
      <c r="C495" s="11">
        <f>Source!B495</f>
        <v>394387750000</v>
      </c>
      <c r="D495" s="11">
        <f>Source!C495</f>
        <v>94778000000</v>
      </c>
      <c r="E495" s="15">
        <f t="shared" si="32"/>
        <v>0.31633816990268177</v>
      </c>
      <c r="F495" s="12">
        <f t="shared" si="33"/>
        <v>8.6585517572928539E-3</v>
      </c>
      <c r="G495" s="7">
        <f t="shared" si="29"/>
        <v>6.4522376911052977</v>
      </c>
      <c r="H495" s="7">
        <f t="shared" si="30"/>
        <v>3.0288617180854973</v>
      </c>
    </row>
    <row r="496" spans="1:8" x14ac:dyDescent="0.25">
      <c r="A496" s="10">
        <f>Source!A496</f>
        <v>39478</v>
      </c>
      <c r="B496" s="10" t="str">
        <f t="shared" si="31"/>
        <v>1-2008</v>
      </c>
      <c r="C496" s="11" t="str">
        <f>Source!B496</f>
        <v>nan</v>
      </c>
      <c r="D496" s="11" t="str">
        <f>Source!C496</f>
        <v>nan</v>
      </c>
      <c r="E496" s="15" t="str">
        <f t="shared" si="32"/>
        <v/>
      </c>
      <c r="F496" s="12" t="e">
        <f t="shared" si="33"/>
        <v>#VALUE!</v>
      </c>
      <c r="G496" s="7">
        <f t="shared" si="29"/>
        <v>6.4522376911052977</v>
      </c>
      <c r="H496" s="7">
        <f t="shared" si="30"/>
        <v>3.0288617180854973</v>
      </c>
    </row>
    <row r="497" spans="1:8" x14ac:dyDescent="0.25">
      <c r="A497" s="10">
        <f>Source!A497</f>
        <v>39507</v>
      </c>
      <c r="B497" s="10" t="str">
        <f t="shared" si="31"/>
        <v>2-2008</v>
      </c>
      <c r="C497" s="11" t="str">
        <f>Source!B497</f>
        <v>nan</v>
      </c>
      <c r="D497" s="11" t="str">
        <f>Source!C497</f>
        <v>nan</v>
      </c>
      <c r="E497" s="15" t="str">
        <f t="shared" si="32"/>
        <v/>
      </c>
      <c r="F497" s="12" t="e">
        <f t="shared" si="33"/>
        <v>#VALUE!</v>
      </c>
      <c r="G497" s="7">
        <f t="shared" si="29"/>
        <v>6.4522376911052977</v>
      </c>
      <c r="H497" s="7">
        <f t="shared" si="30"/>
        <v>3.0288617180854973</v>
      </c>
    </row>
    <row r="498" spans="1:8" x14ac:dyDescent="0.25">
      <c r="A498" s="10">
        <f>Source!A498</f>
        <v>39538</v>
      </c>
      <c r="B498" s="10" t="str">
        <f t="shared" si="31"/>
        <v>3-2008</v>
      </c>
      <c r="C498" s="11">
        <f>Source!B498</f>
        <v>396341500000</v>
      </c>
      <c r="D498" s="11">
        <f>Source!C498</f>
        <v>94261750000</v>
      </c>
      <c r="E498" s="15">
        <f t="shared" si="32"/>
        <v>0.31204259802254208</v>
      </c>
      <c r="F498" s="12">
        <f t="shared" si="33"/>
        <v>-4.2955718801396814E-3</v>
      </c>
      <c r="G498" s="7">
        <f t="shared" si="29"/>
        <v>0.69091559654546608</v>
      </c>
      <c r="H498" s="7">
        <f t="shared" si="30"/>
        <v>-1.6517695968145214</v>
      </c>
    </row>
    <row r="499" spans="1:8" x14ac:dyDescent="0.25">
      <c r="A499" s="10">
        <f>Source!A499</f>
        <v>39568</v>
      </c>
      <c r="B499" s="10" t="str">
        <f t="shared" si="31"/>
        <v>4-2008</v>
      </c>
      <c r="C499" s="11" t="str">
        <f>Source!B499</f>
        <v>nan</v>
      </c>
      <c r="D499" s="11" t="str">
        <f>Source!C499</f>
        <v>nan</v>
      </c>
      <c r="E499" s="15" t="str">
        <f t="shared" si="32"/>
        <v/>
      </c>
      <c r="F499" s="12" t="e">
        <f t="shared" si="33"/>
        <v>#VALUE!</v>
      </c>
      <c r="G499" s="7">
        <f t="shared" si="29"/>
        <v>0.69091559654546608</v>
      </c>
      <c r="H499" s="7">
        <f t="shared" si="30"/>
        <v>-1.6517695968145214</v>
      </c>
    </row>
    <row r="500" spans="1:8" x14ac:dyDescent="0.25">
      <c r="A500" s="10">
        <f>Source!A500</f>
        <v>39599</v>
      </c>
      <c r="B500" s="10" t="str">
        <f t="shared" si="31"/>
        <v>5-2008</v>
      </c>
      <c r="C500" s="11" t="str">
        <f>Source!B500</f>
        <v>nan</v>
      </c>
      <c r="D500" s="11" t="str">
        <f>Source!C500</f>
        <v>nan</v>
      </c>
      <c r="E500" s="15" t="str">
        <f t="shared" si="32"/>
        <v/>
      </c>
      <c r="F500" s="12" t="e">
        <f t="shared" si="33"/>
        <v>#VALUE!</v>
      </c>
      <c r="G500" s="7">
        <f t="shared" si="29"/>
        <v>0.69091559654546608</v>
      </c>
      <c r="H500" s="7">
        <f t="shared" si="30"/>
        <v>-1.6517695968145214</v>
      </c>
    </row>
    <row r="501" spans="1:8" x14ac:dyDescent="0.25">
      <c r="A501" s="10">
        <f>Source!A501</f>
        <v>39629</v>
      </c>
      <c r="B501" s="10" t="str">
        <f t="shared" si="31"/>
        <v>6-2008</v>
      </c>
      <c r="C501" s="11">
        <f>Source!B501</f>
        <v>398972000000</v>
      </c>
      <c r="D501" s="11">
        <f>Source!C501</f>
        <v>93460500000</v>
      </c>
      <c r="E501" s="15">
        <f t="shared" si="32"/>
        <v>0.30591483462979296</v>
      </c>
      <c r="F501" s="12">
        <f t="shared" si="33"/>
        <v>-6.1277633927491193E-3</v>
      </c>
      <c r="G501" s="7">
        <f t="shared" si="29"/>
        <v>-0.74676091912800546</v>
      </c>
      <c r="H501" s="7">
        <f t="shared" si="30"/>
        <v>-1.4378795486118174</v>
      </c>
    </row>
    <row r="502" spans="1:8" x14ac:dyDescent="0.25">
      <c r="A502" s="10">
        <f>Source!A502</f>
        <v>39660</v>
      </c>
      <c r="B502" s="10" t="str">
        <f t="shared" si="31"/>
        <v>7-2008</v>
      </c>
      <c r="C502" s="11" t="str">
        <f>Source!B502</f>
        <v>nan</v>
      </c>
      <c r="D502" s="11" t="str">
        <f>Source!C502</f>
        <v>nan</v>
      </c>
      <c r="E502" s="15" t="str">
        <f t="shared" si="32"/>
        <v/>
      </c>
      <c r="F502" s="12" t="e">
        <f t="shared" si="33"/>
        <v>#VALUE!</v>
      </c>
      <c r="G502" s="7">
        <f t="shared" si="29"/>
        <v>-0.74676091912800546</v>
      </c>
      <c r="H502" s="7">
        <f t="shared" si="30"/>
        <v>-1.4378795486118174</v>
      </c>
    </row>
    <row r="503" spans="1:8" x14ac:dyDescent="0.25">
      <c r="A503" s="10">
        <f>Source!A503</f>
        <v>39691</v>
      </c>
      <c r="B503" s="10" t="str">
        <f t="shared" si="31"/>
        <v>8-2008</v>
      </c>
      <c r="C503" s="11" t="str">
        <f>Source!B503</f>
        <v>nan</v>
      </c>
      <c r="D503" s="11" t="str">
        <f>Source!C503</f>
        <v>nan</v>
      </c>
      <c r="E503" s="15" t="str">
        <f t="shared" si="32"/>
        <v/>
      </c>
      <c r="F503" s="12" t="e">
        <f t="shared" si="33"/>
        <v>#VALUE!</v>
      </c>
      <c r="G503" s="7">
        <f t="shared" si="29"/>
        <v>-0.74676091912800546</v>
      </c>
      <c r="H503" s="7">
        <f t="shared" si="30"/>
        <v>-1.4378795486118174</v>
      </c>
    </row>
    <row r="504" spans="1:8" x14ac:dyDescent="0.25">
      <c r="A504" s="10">
        <f>Source!A504</f>
        <v>39721</v>
      </c>
      <c r="B504" s="10" t="str">
        <f t="shared" si="31"/>
        <v>9-2008</v>
      </c>
      <c r="C504" s="11">
        <f>Source!B504</f>
        <v>394604250000</v>
      </c>
      <c r="D504" s="11">
        <f>Source!C504</f>
        <v>89553250000</v>
      </c>
      <c r="E504" s="15">
        <f t="shared" si="32"/>
        <v>0.29356812467423482</v>
      </c>
      <c r="F504" s="12">
        <f t="shared" si="33"/>
        <v>-1.2346709955558144E-2</v>
      </c>
      <c r="G504" s="7">
        <f t="shared" si="29"/>
        <v>-3.6239196209632616</v>
      </c>
      <c r="H504" s="7">
        <f t="shared" si="30"/>
        <v>-1.8525665259757584</v>
      </c>
    </row>
    <row r="505" spans="1:8" x14ac:dyDescent="0.25">
      <c r="A505" s="10">
        <f>Source!A505</f>
        <v>39752</v>
      </c>
      <c r="B505" s="10" t="str">
        <f t="shared" si="31"/>
        <v>10-2008</v>
      </c>
      <c r="C505" s="11" t="str">
        <f>Source!B505</f>
        <v>nan</v>
      </c>
      <c r="D505" s="11" t="str">
        <f>Source!C505</f>
        <v>nan</v>
      </c>
      <c r="E505" s="15" t="str">
        <f t="shared" si="32"/>
        <v/>
      </c>
      <c r="F505" s="12" t="e">
        <f t="shared" si="33"/>
        <v>#VALUE!</v>
      </c>
      <c r="G505" s="7">
        <f t="shared" si="29"/>
        <v>-3.6239196209632616</v>
      </c>
      <c r="H505" s="7">
        <f t="shared" si="30"/>
        <v>-1.8525665259757584</v>
      </c>
    </row>
    <row r="506" spans="1:8" x14ac:dyDescent="0.25">
      <c r="A506" s="10">
        <f>Source!A506</f>
        <v>39782</v>
      </c>
      <c r="B506" s="10" t="str">
        <f t="shared" si="31"/>
        <v>11-2008</v>
      </c>
      <c r="C506" s="11" t="str">
        <f>Source!B506</f>
        <v>nan</v>
      </c>
      <c r="D506" s="11" t="str">
        <f>Source!C506</f>
        <v>nan</v>
      </c>
      <c r="E506" s="15" t="str">
        <f t="shared" si="32"/>
        <v/>
      </c>
      <c r="F506" s="12" t="e">
        <f t="shared" si="33"/>
        <v>#VALUE!</v>
      </c>
      <c r="G506" s="7">
        <f t="shared" si="29"/>
        <v>-3.6239196209632616</v>
      </c>
      <c r="H506" s="7">
        <f t="shared" si="30"/>
        <v>-1.8525665259757584</v>
      </c>
    </row>
    <row r="507" spans="1:8" x14ac:dyDescent="0.25">
      <c r="A507" s="10">
        <f>Source!A507</f>
        <v>39813</v>
      </c>
      <c r="B507" s="10" t="str">
        <f t="shared" si="31"/>
        <v>12-2008</v>
      </c>
      <c r="C507" s="11">
        <f>Source!B507</f>
        <v>385739000000</v>
      </c>
      <c r="D507" s="11">
        <f>Source!C507</f>
        <v>80664250000</v>
      </c>
      <c r="E507" s="15">
        <f t="shared" si="32"/>
        <v>0.26440814915033117</v>
      </c>
      <c r="F507" s="12">
        <f t="shared" si="33"/>
        <v>-2.9159975523903647E-2</v>
      </c>
      <c r="G507" s="7">
        <f t="shared" ref="G507:G570" si="34">IFERROR(STANDARDIZE(E507,AVERAGE(E504,E501,E498,E495),_xlfn.STDEV.S(E504,E501,E498,E495)),G506)</f>
        <v>-4.2973964656547281</v>
      </c>
      <c r="H507" s="7">
        <f t="shared" ref="H507:H570" si="35">IFERROR(STANDARDIZE(F507,AVERAGE(F504,F501,F498,F495),_xlfn.STDEV.S(F504,F501,F498,F495)),H506)</f>
        <v>-2.9045636400662027</v>
      </c>
    </row>
    <row r="508" spans="1:8" x14ac:dyDescent="0.25">
      <c r="A508" s="10">
        <f>Source!A508</f>
        <v>39844</v>
      </c>
      <c r="B508" s="10" t="str">
        <f t="shared" si="31"/>
        <v>1-2009</v>
      </c>
      <c r="C508" s="11" t="str">
        <f>Source!B508</f>
        <v>nan</v>
      </c>
      <c r="D508" s="11" t="str">
        <f>Source!C508</f>
        <v>nan</v>
      </c>
      <c r="E508" s="15" t="str">
        <f t="shared" si="32"/>
        <v/>
      </c>
      <c r="F508" s="12" t="e">
        <f t="shared" si="33"/>
        <v>#VALUE!</v>
      </c>
      <c r="G508" s="7">
        <f t="shared" si="34"/>
        <v>-4.2973964656547281</v>
      </c>
      <c r="H508" s="7">
        <f t="shared" si="35"/>
        <v>-2.9045636400662027</v>
      </c>
    </row>
    <row r="509" spans="1:8" x14ac:dyDescent="0.25">
      <c r="A509" s="10">
        <f>Source!A509</f>
        <v>39872</v>
      </c>
      <c r="B509" s="10" t="str">
        <f t="shared" si="31"/>
        <v>2-2009</v>
      </c>
      <c r="C509" s="11" t="str">
        <f>Source!B509</f>
        <v>nan</v>
      </c>
      <c r="D509" s="11" t="str">
        <f>Source!C509</f>
        <v>nan</v>
      </c>
      <c r="E509" s="15" t="str">
        <f t="shared" si="32"/>
        <v/>
      </c>
      <c r="F509" s="12" t="e">
        <f t="shared" si="33"/>
        <v>#VALUE!</v>
      </c>
      <c r="G509" s="7">
        <f t="shared" si="34"/>
        <v>-4.2973964656547281</v>
      </c>
      <c r="H509" s="7">
        <f t="shared" si="35"/>
        <v>-2.9045636400662027</v>
      </c>
    </row>
    <row r="510" spans="1:8" x14ac:dyDescent="0.25">
      <c r="A510" s="10">
        <f>Source!A510</f>
        <v>39903</v>
      </c>
      <c r="B510" s="10" t="str">
        <f t="shared" si="31"/>
        <v>3-2009</v>
      </c>
      <c r="C510" s="11">
        <f>Source!B510</f>
        <v>382248500000</v>
      </c>
      <c r="D510" s="11">
        <f>Source!C510</f>
        <v>80101250000</v>
      </c>
      <c r="E510" s="15">
        <f t="shared" si="32"/>
        <v>0.26510666570686975</v>
      </c>
      <c r="F510" s="12">
        <f t="shared" si="33"/>
        <v>6.9851655653857536E-4</v>
      </c>
      <c r="G510" s="7">
        <f t="shared" si="34"/>
        <v>-1.3646228098526281</v>
      </c>
      <c r="H510" s="7">
        <f t="shared" si="35"/>
        <v>1.2083541527187571</v>
      </c>
    </row>
    <row r="511" spans="1:8" x14ac:dyDescent="0.25">
      <c r="A511" s="10">
        <f>Source!A511</f>
        <v>39933</v>
      </c>
      <c r="B511" s="10" t="str">
        <f t="shared" si="31"/>
        <v>4-2009</v>
      </c>
      <c r="C511" s="11" t="str">
        <f>Source!B511</f>
        <v>nan</v>
      </c>
      <c r="D511" s="11" t="str">
        <f>Source!C511</f>
        <v>nan</v>
      </c>
      <c r="E511" s="15" t="str">
        <f t="shared" si="32"/>
        <v/>
      </c>
      <c r="F511" s="12" t="e">
        <f t="shared" si="33"/>
        <v>#VALUE!</v>
      </c>
      <c r="G511" s="7">
        <f t="shared" si="34"/>
        <v>-1.3646228098526281</v>
      </c>
      <c r="H511" s="7">
        <f t="shared" si="35"/>
        <v>1.2083541527187571</v>
      </c>
    </row>
    <row r="512" spans="1:8" x14ac:dyDescent="0.25">
      <c r="A512" s="10">
        <f>Source!A512</f>
        <v>39964</v>
      </c>
      <c r="B512" s="10" t="str">
        <f t="shared" si="31"/>
        <v>5-2009</v>
      </c>
      <c r="C512" s="11" t="str">
        <f>Source!B512</f>
        <v>nan</v>
      </c>
      <c r="D512" s="11" t="str">
        <f>Source!C512</f>
        <v>nan</v>
      </c>
      <c r="E512" s="15" t="str">
        <f t="shared" si="32"/>
        <v/>
      </c>
      <c r="F512" s="12" t="e">
        <f t="shared" si="33"/>
        <v>#VALUE!</v>
      </c>
      <c r="G512" s="7">
        <f t="shared" si="34"/>
        <v>-1.3646228098526281</v>
      </c>
      <c r="H512" s="7">
        <f t="shared" si="35"/>
        <v>1.2083541527187571</v>
      </c>
    </row>
    <row r="513" spans="1:8" x14ac:dyDescent="0.25">
      <c r="A513" s="10">
        <f>Source!A513</f>
        <v>39994</v>
      </c>
      <c r="B513" s="10" t="str">
        <f t="shared" si="31"/>
        <v>6-2009</v>
      </c>
      <c r="C513" s="11">
        <f>Source!B513</f>
        <v>384254500000</v>
      </c>
      <c r="D513" s="11">
        <f>Source!C513</f>
        <v>82459500000</v>
      </c>
      <c r="E513" s="15">
        <f t="shared" si="32"/>
        <v>0.2732301727994168</v>
      </c>
      <c r="F513" s="12">
        <f t="shared" si="33"/>
        <v>8.1235070925470554E-3</v>
      </c>
      <c r="G513" s="7">
        <f t="shared" si="34"/>
        <v>-0.43321345587924592</v>
      </c>
      <c r="H513" s="7">
        <f t="shared" si="35"/>
        <v>1.553711474570838</v>
      </c>
    </row>
    <row r="514" spans="1:8" x14ac:dyDescent="0.25">
      <c r="A514" s="10">
        <f>Source!A514</f>
        <v>40025</v>
      </c>
      <c r="B514" s="10" t="str">
        <f t="shared" si="31"/>
        <v>7-2009</v>
      </c>
      <c r="C514" s="11" t="str">
        <f>Source!B514</f>
        <v>nan</v>
      </c>
      <c r="D514" s="11" t="str">
        <f>Source!C514</f>
        <v>nan</v>
      </c>
      <c r="E514" s="15" t="str">
        <f t="shared" si="32"/>
        <v/>
      </c>
      <c r="F514" s="12" t="e">
        <f t="shared" si="33"/>
        <v>#VALUE!</v>
      </c>
      <c r="G514" s="7">
        <f t="shared" si="34"/>
        <v>-0.43321345587924592</v>
      </c>
      <c r="H514" s="7">
        <f t="shared" si="35"/>
        <v>1.553711474570838</v>
      </c>
    </row>
    <row r="515" spans="1:8" x14ac:dyDescent="0.25">
      <c r="A515" s="10">
        <f>Source!A515</f>
        <v>40056</v>
      </c>
      <c r="B515" s="10" t="str">
        <f t="shared" ref="B515:B578" si="36">MONTH(A515)&amp;"-"&amp;YEAR(A515)</f>
        <v>8-2009</v>
      </c>
      <c r="C515" s="11" t="str">
        <f>Source!B515</f>
        <v>nan</v>
      </c>
      <c r="D515" s="11" t="str">
        <f>Source!C515</f>
        <v>nan</v>
      </c>
      <c r="E515" s="15" t="str">
        <f t="shared" ref="E515:E578" si="37">IFERROR(D515/(C515-D515),"")</f>
        <v/>
      </c>
      <c r="F515" s="12" t="e">
        <f t="shared" si="33"/>
        <v>#VALUE!</v>
      </c>
      <c r="G515" s="7">
        <f t="shared" si="34"/>
        <v>-0.43321345587924592</v>
      </c>
      <c r="H515" s="7">
        <f t="shared" si="35"/>
        <v>1.553711474570838</v>
      </c>
    </row>
    <row r="516" spans="1:8" x14ac:dyDescent="0.25">
      <c r="A516" s="10">
        <f>Source!A516</f>
        <v>40086</v>
      </c>
      <c r="B516" s="10" t="str">
        <f t="shared" si="36"/>
        <v>9-2009</v>
      </c>
      <c r="C516" s="11">
        <f>Source!B516</f>
        <v>389105500000</v>
      </c>
      <c r="D516" s="11">
        <f>Source!C516</f>
        <v>86092000000</v>
      </c>
      <c r="E516" s="15">
        <f t="shared" si="37"/>
        <v>0.28411935441820246</v>
      </c>
      <c r="F516" s="12">
        <f t="shared" si="33"/>
        <v>1.0889181618785659E-2</v>
      </c>
      <c r="G516" s="7">
        <f t="shared" si="34"/>
        <v>0.73851768392039874</v>
      </c>
      <c r="H516" s="7">
        <f t="shared" si="35"/>
        <v>1.1656357109582569</v>
      </c>
    </row>
    <row r="517" spans="1:8" x14ac:dyDescent="0.25">
      <c r="A517" s="10">
        <f>Source!A517</f>
        <v>40117</v>
      </c>
      <c r="B517" s="10" t="str">
        <f t="shared" si="36"/>
        <v>10-2009</v>
      </c>
      <c r="C517" s="11" t="str">
        <f>Source!B517</f>
        <v>nan</v>
      </c>
      <c r="D517" s="11" t="str">
        <f>Source!C517</f>
        <v>nan</v>
      </c>
      <c r="E517" s="15" t="str">
        <f t="shared" si="37"/>
        <v/>
      </c>
      <c r="F517" s="12" t="e">
        <f t="shared" si="33"/>
        <v>#VALUE!</v>
      </c>
      <c r="G517" s="7">
        <f t="shared" si="34"/>
        <v>0.73851768392039874</v>
      </c>
      <c r="H517" s="7">
        <f t="shared" si="35"/>
        <v>1.1656357109582569</v>
      </c>
    </row>
    <row r="518" spans="1:8" x14ac:dyDescent="0.25">
      <c r="A518" s="10">
        <f>Source!A518</f>
        <v>40147</v>
      </c>
      <c r="B518" s="10" t="str">
        <f t="shared" si="36"/>
        <v>11-2009</v>
      </c>
      <c r="C518" s="11" t="str">
        <f>Source!B518</f>
        <v>nan</v>
      </c>
      <c r="D518" s="11" t="str">
        <f>Source!C518</f>
        <v>nan</v>
      </c>
      <c r="E518" s="15" t="str">
        <f t="shared" si="37"/>
        <v/>
      </c>
      <c r="F518" s="12" t="e">
        <f t="shared" si="33"/>
        <v>#VALUE!</v>
      </c>
      <c r="G518" s="7">
        <f t="shared" si="34"/>
        <v>0.73851768392039874</v>
      </c>
      <c r="H518" s="7">
        <f t="shared" si="35"/>
        <v>1.1656357109582569</v>
      </c>
    </row>
    <row r="519" spans="1:8" x14ac:dyDescent="0.25">
      <c r="A519" s="10">
        <f>Source!A519</f>
        <v>40178</v>
      </c>
      <c r="B519" s="10" t="str">
        <f t="shared" si="36"/>
        <v>12-2009</v>
      </c>
      <c r="C519" s="11">
        <f>Source!B519</f>
        <v>394396250000</v>
      </c>
      <c r="D519" s="11">
        <f>Source!C519</f>
        <v>89362000000</v>
      </c>
      <c r="E519" s="15">
        <f t="shared" si="37"/>
        <v>0.2929572662741971</v>
      </c>
      <c r="F519" s="12">
        <f t="shared" ref="F519:F582" si="38">E519-E516</f>
        <v>8.8379118559946401E-3</v>
      </c>
      <c r="G519" s="7">
        <f t="shared" si="34"/>
        <v>2.3119952210458199</v>
      </c>
      <c r="H519" s="7">
        <f t="shared" si="35"/>
        <v>0.60949457791284234</v>
      </c>
    </row>
    <row r="520" spans="1:8" x14ac:dyDescent="0.25">
      <c r="A520" s="10">
        <f>Source!A520</f>
        <v>40209</v>
      </c>
      <c r="B520" s="10" t="str">
        <f t="shared" si="36"/>
        <v>1-2010</v>
      </c>
      <c r="C520" s="11" t="str">
        <f>Source!B520</f>
        <v>nan</v>
      </c>
      <c r="D520" s="11" t="str">
        <f>Source!C520</f>
        <v>nan</v>
      </c>
      <c r="E520" s="15" t="str">
        <f t="shared" si="37"/>
        <v/>
      </c>
      <c r="F520" s="12" t="e">
        <f t="shared" si="38"/>
        <v>#VALUE!</v>
      </c>
      <c r="G520" s="7">
        <f t="shared" si="34"/>
        <v>2.3119952210458199</v>
      </c>
      <c r="H520" s="7">
        <f t="shared" si="35"/>
        <v>0.60949457791284234</v>
      </c>
    </row>
    <row r="521" spans="1:8" x14ac:dyDescent="0.25">
      <c r="A521" s="10">
        <f>Source!A521</f>
        <v>40237</v>
      </c>
      <c r="B521" s="10" t="str">
        <f t="shared" si="36"/>
        <v>2-2010</v>
      </c>
      <c r="C521" s="11" t="str">
        <f>Source!B521</f>
        <v>nan</v>
      </c>
      <c r="D521" s="11" t="str">
        <f>Source!C521</f>
        <v>nan</v>
      </c>
      <c r="E521" s="15" t="str">
        <f t="shared" si="37"/>
        <v/>
      </c>
      <c r="F521" s="12" t="e">
        <f t="shared" si="38"/>
        <v>#VALUE!</v>
      </c>
      <c r="G521" s="7">
        <f t="shared" si="34"/>
        <v>2.3119952210458199</v>
      </c>
      <c r="H521" s="7">
        <f t="shared" si="35"/>
        <v>0.60949457791284234</v>
      </c>
    </row>
    <row r="522" spans="1:8" x14ac:dyDescent="0.25">
      <c r="A522" s="10">
        <f>Source!A522</f>
        <v>40268</v>
      </c>
      <c r="B522" s="10" t="str">
        <f t="shared" si="36"/>
        <v>3-2010</v>
      </c>
      <c r="C522" s="11">
        <f>Source!B522</f>
        <v>396980250000</v>
      </c>
      <c r="D522" s="11">
        <f>Source!C522</f>
        <v>91189250000</v>
      </c>
      <c r="E522" s="15">
        <f t="shared" si="37"/>
        <v>0.29820776281839556</v>
      </c>
      <c r="F522" s="12">
        <f t="shared" si="38"/>
        <v>5.2504965441984575E-3</v>
      </c>
      <c r="G522" s="7">
        <f t="shared" si="34"/>
        <v>1.5851437814083245</v>
      </c>
      <c r="H522" s="7">
        <f t="shared" si="35"/>
        <v>-0.42402562473299799</v>
      </c>
    </row>
    <row r="523" spans="1:8" x14ac:dyDescent="0.25">
      <c r="A523" s="10">
        <f>Source!A523</f>
        <v>40298</v>
      </c>
      <c r="B523" s="10" t="str">
        <f t="shared" si="36"/>
        <v>4-2010</v>
      </c>
      <c r="C523" s="11" t="str">
        <f>Source!B523</f>
        <v>nan</v>
      </c>
      <c r="D523" s="11" t="str">
        <f>Source!C523</f>
        <v>nan</v>
      </c>
      <c r="E523" s="15" t="str">
        <f t="shared" si="37"/>
        <v/>
      </c>
      <c r="F523" s="12" t="e">
        <f t="shared" si="38"/>
        <v>#VALUE!</v>
      </c>
      <c r="G523" s="7">
        <f t="shared" si="34"/>
        <v>1.5851437814083245</v>
      </c>
      <c r="H523" s="7">
        <f t="shared" si="35"/>
        <v>-0.42402562473299799</v>
      </c>
    </row>
    <row r="524" spans="1:8" x14ac:dyDescent="0.25">
      <c r="A524" s="10">
        <f>Source!A524</f>
        <v>40329</v>
      </c>
      <c r="B524" s="10" t="str">
        <f t="shared" si="36"/>
        <v>5-2010</v>
      </c>
      <c r="C524" s="11" t="str">
        <f>Source!B524</f>
        <v>nan</v>
      </c>
      <c r="D524" s="11" t="str">
        <f>Source!C524</f>
        <v>nan</v>
      </c>
      <c r="E524" s="15" t="str">
        <f t="shared" si="37"/>
        <v/>
      </c>
      <c r="F524" s="12" t="e">
        <f t="shared" si="38"/>
        <v>#VALUE!</v>
      </c>
      <c r="G524" s="7">
        <f t="shared" si="34"/>
        <v>1.5851437814083245</v>
      </c>
      <c r="H524" s="7">
        <f t="shared" si="35"/>
        <v>-0.42402562473299799</v>
      </c>
    </row>
    <row r="525" spans="1:8" x14ac:dyDescent="0.25">
      <c r="A525" s="10">
        <f>Source!A525</f>
        <v>40359</v>
      </c>
      <c r="B525" s="10" t="str">
        <f t="shared" si="36"/>
        <v>6-2010</v>
      </c>
      <c r="C525" s="11">
        <f>Source!B525</f>
        <v>398856500000</v>
      </c>
      <c r="D525" s="11">
        <f>Source!C525</f>
        <v>92304750000</v>
      </c>
      <c r="E525" s="15">
        <f t="shared" si="37"/>
        <v>0.30110658314623878</v>
      </c>
      <c r="F525" s="12">
        <f t="shared" si="38"/>
        <v>2.8988203278432212E-3</v>
      </c>
      <c r="G525" s="7">
        <f t="shared" si="34"/>
        <v>1.2778831959814965</v>
      </c>
      <c r="H525" s="7">
        <f t="shared" si="35"/>
        <v>-2.3050377190039368</v>
      </c>
    </row>
    <row r="526" spans="1:8" x14ac:dyDescent="0.25">
      <c r="A526" s="10">
        <f>Source!A526</f>
        <v>40390</v>
      </c>
      <c r="B526" s="10" t="str">
        <f t="shared" si="36"/>
        <v>7-2010</v>
      </c>
      <c r="C526" s="11" t="str">
        <f>Source!B526</f>
        <v>nan</v>
      </c>
      <c r="D526" s="11" t="str">
        <f>Source!C526</f>
        <v>nan</v>
      </c>
      <c r="E526" s="15" t="str">
        <f t="shared" si="37"/>
        <v/>
      </c>
      <c r="F526" s="12" t="e">
        <f t="shared" si="38"/>
        <v>#VALUE!</v>
      </c>
      <c r="G526" s="7">
        <f t="shared" si="34"/>
        <v>1.2778831959814965</v>
      </c>
      <c r="H526" s="7">
        <f t="shared" si="35"/>
        <v>-2.3050377190039368</v>
      </c>
    </row>
    <row r="527" spans="1:8" x14ac:dyDescent="0.25">
      <c r="A527" s="10">
        <f>Source!A527</f>
        <v>40421</v>
      </c>
      <c r="B527" s="10" t="str">
        <f t="shared" si="36"/>
        <v>8-2010</v>
      </c>
      <c r="C527" s="11" t="str">
        <f>Source!B527</f>
        <v>nan</v>
      </c>
      <c r="D527" s="11" t="str">
        <f>Source!C527</f>
        <v>nan</v>
      </c>
      <c r="E527" s="15" t="str">
        <f t="shared" si="37"/>
        <v/>
      </c>
      <c r="F527" s="12" t="e">
        <f t="shared" si="38"/>
        <v>#VALUE!</v>
      </c>
      <c r="G527" s="7">
        <f t="shared" si="34"/>
        <v>1.2778831959814965</v>
      </c>
      <c r="H527" s="7">
        <f t="shared" si="35"/>
        <v>-2.3050377190039368</v>
      </c>
    </row>
    <row r="528" spans="1:8" x14ac:dyDescent="0.25">
      <c r="A528" s="10">
        <f>Source!A528</f>
        <v>40451</v>
      </c>
      <c r="B528" s="10" t="str">
        <f t="shared" si="36"/>
        <v>9-2010</v>
      </c>
      <c r="C528" s="11">
        <f>Source!B528</f>
        <v>403123500000</v>
      </c>
      <c r="D528" s="11">
        <f>Source!C528</f>
        <v>94171250000</v>
      </c>
      <c r="E528" s="15">
        <f t="shared" si="37"/>
        <v>0.30480842913427558</v>
      </c>
      <c r="F528" s="12">
        <f t="shared" si="38"/>
        <v>3.7018459880368004E-3</v>
      </c>
      <c r="G528" s="7">
        <f t="shared" si="34"/>
        <v>1.436049087160661</v>
      </c>
      <c r="H528" s="7">
        <f t="shared" si="35"/>
        <v>-0.91346065599428261</v>
      </c>
    </row>
    <row r="529" spans="1:8" x14ac:dyDescent="0.25">
      <c r="A529" s="10">
        <f>Source!A529</f>
        <v>40482</v>
      </c>
      <c r="B529" s="10" t="str">
        <f t="shared" si="36"/>
        <v>10-2010</v>
      </c>
      <c r="C529" s="11" t="str">
        <f>Source!B529</f>
        <v>nan</v>
      </c>
      <c r="D529" s="11" t="str">
        <f>Source!C529</f>
        <v>nan</v>
      </c>
      <c r="E529" s="15" t="str">
        <f t="shared" si="37"/>
        <v/>
      </c>
      <c r="F529" s="12" t="e">
        <f t="shared" si="38"/>
        <v>#VALUE!</v>
      </c>
      <c r="G529" s="7">
        <f t="shared" si="34"/>
        <v>1.436049087160661</v>
      </c>
      <c r="H529" s="7">
        <f t="shared" si="35"/>
        <v>-0.91346065599428261</v>
      </c>
    </row>
    <row r="530" spans="1:8" x14ac:dyDescent="0.25">
      <c r="A530" s="10">
        <f>Source!A530</f>
        <v>40512</v>
      </c>
      <c r="B530" s="10" t="str">
        <f t="shared" si="36"/>
        <v>11-2010</v>
      </c>
      <c r="C530" s="11" t="str">
        <f>Source!B530</f>
        <v>nan</v>
      </c>
      <c r="D530" s="11" t="str">
        <f>Source!C530</f>
        <v>nan</v>
      </c>
      <c r="E530" s="15" t="str">
        <f t="shared" si="37"/>
        <v/>
      </c>
      <c r="F530" s="12" t="e">
        <f t="shared" si="38"/>
        <v>#VALUE!</v>
      </c>
      <c r="G530" s="7">
        <f t="shared" si="34"/>
        <v>1.436049087160661</v>
      </c>
      <c r="H530" s="7">
        <f t="shared" si="35"/>
        <v>-0.91346065599428261</v>
      </c>
    </row>
    <row r="531" spans="1:8" x14ac:dyDescent="0.25">
      <c r="A531" s="10">
        <f>Source!A531</f>
        <v>40543</v>
      </c>
      <c r="B531" s="10" t="str">
        <f t="shared" si="36"/>
        <v>12-2010</v>
      </c>
      <c r="C531" s="11">
        <f>Source!B531</f>
        <v>405324750000</v>
      </c>
      <c r="D531" s="11">
        <f>Source!C531</f>
        <v>94902250000</v>
      </c>
      <c r="E531" s="15">
        <f t="shared" si="37"/>
        <v>0.30571962406075592</v>
      </c>
      <c r="F531" s="12">
        <f t="shared" si="38"/>
        <v>9.1119492648034095E-4</v>
      </c>
      <c r="G531" s="7">
        <f t="shared" si="34"/>
        <v>1.2896975832345472</v>
      </c>
      <c r="H531" s="7">
        <f t="shared" si="35"/>
        <v>-1.6192802586862982</v>
      </c>
    </row>
    <row r="532" spans="1:8" x14ac:dyDescent="0.25">
      <c r="A532" s="10">
        <f>Source!A532</f>
        <v>40574</v>
      </c>
      <c r="B532" s="10" t="str">
        <f t="shared" si="36"/>
        <v>1-2011</v>
      </c>
      <c r="C532" s="11" t="str">
        <f>Source!B532</f>
        <v>nan</v>
      </c>
      <c r="D532" s="11" t="str">
        <f>Source!C532</f>
        <v>nan</v>
      </c>
      <c r="E532" s="15" t="str">
        <f t="shared" si="37"/>
        <v/>
      </c>
      <c r="F532" s="12" t="e">
        <f t="shared" si="38"/>
        <v>#VALUE!</v>
      </c>
      <c r="G532" s="7">
        <f t="shared" si="34"/>
        <v>1.2896975832345472</v>
      </c>
      <c r="H532" s="7">
        <f t="shared" si="35"/>
        <v>-1.6192802586862982</v>
      </c>
    </row>
    <row r="533" spans="1:8" x14ac:dyDescent="0.25">
      <c r="A533" s="10">
        <f>Source!A533</f>
        <v>40602</v>
      </c>
      <c r="B533" s="10" t="str">
        <f t="shared" si="36"/>
        <v>2-2011</v>
      </c>
      <c r="C533" s="11" t="str">
        <f>Source!B533</f>
        <v>nan</v>
      </c>
      <c r="D533" s="11" t="str">
        <f>Source!C533</f>
        <v>nan</v>
      </c>
      <c r="E533" s="15" t="str">
        <f t="shared" si="37"/>
        <v/>
      </c>
      <c r="F533" s="12" t="e">
        <f t="shared" si="38"/>
        <v>#VALUE!</v>
      </c>
      <c r="G533" s="7">
        <f t="shared" si="34"/>
        <v>1.2896975832345472</v>
      </c>
      <c r="H533" s="7">
        <f t="shared" si="35"/>
        <v>-1.6192802586862982</v>
      </c>
    </row>
    <row r="534" spans="1:8" x14ac:dyDescent="0.25">
      <c r="A534" s="10">
        <f>Source!A534</f>
        <v>40633</v>
      </c>
      <c r="B534" s="10" t="str">
        <f t="shared" si="36"/>
        <v>3-2011</v>
      </c>
      <c r="C534" s="11">
        <f>Source!B534</f>
        <v>404710750000</v>
      </c>
      <c r="D534" s="11">
        <f>Source!C534</f>
        <v>95390500000</v>
      </c>
      <c r="E534" s="15">
        <f t="shared" si="37"/>
        <v>0.30838750453615632</v>
      </c>
      <c r="F534" s="12">
        <f t="shared" si="38"/>
        <v>2.6678804754003971E-3</v>
      </c>
      <c r="G534" s="7">
        <f t="shared" si="34"/>
        <v>1.7096795120431145</v>
      </c>
      <c r="H534" s="7">
        <f t="shared" si="35"/>
        <v>-0.28942229000103131</v>
      </c>
    </row>
    <row r="535" spans="1:8" x14ac:dyDescent="0.25">
      <c r="A535" s="10">
        <f>Source!A535</f>
        <v>40663</v>
      </c>
      <c r="B535" s="10" t="str">
        <f t="shared" si="36"/>
        <v>4-2011</v>
      </c>
      <c r="C535" s="11" t="str">
        <f>Source!B535</f>
        <v>nan</v>
      </c>
      <c r="D535" s="11" t="str">
        <f>Source!C535</f>
        <v>nan</v>
      </c>
      <c r="E535" s="15" t="str">
        <f t="shared" si="37"/>
        <v/>
      </c>
      <c r="F535" s="12" t="e">
        <f t="shared" si="38"/>
        <v>#VALUE!</v>
      </c>
      <c r="G535" s="7">
        <f t="shared" si="34"/>
        <v>1.7096795120431145</v>
      </c>
      <c r="H535" s="7">
        <f t="shared" si="35"/>
        <v>-0.28942229000103131</v>
      </c>
    </row>
    <row r="536" spans="1:8" x14ac:dyDescent="0.25">
      <c r="A536" s="10">
        <f>Source!A536</f>
        <v>40694</v>
      </c>
      <c r="B536" s="10" t="str">
        <f t="shared" si="36"/>
        <v>5-2011</v>
      </c>
      <c r="C536" s="11" t="str">
        <f>Source!B536</f>
        <v>nan</v>
      </c>
      <c r="D536" s="11" t="str">
        <f>Source!C536</f>
        <v>nan</v>
      </c>
      <c r="E536" s="15" t="str">
        <f t="shared" si="37"/>
        <v/>
      </c>
      <c r="F536" s="12" t="e">
        <f t="shared" si="38"/>
        <v>#VALUE!</v>
      </c>
      <c r="G536" s="7">
        <f t="shared" si="34"/>
        <v>1.7096795120431145</v>
      </c>
      <c r="H536" s="7">
        <f t="shared" si="35"/>
        <v>-0.28942229000103131</v>
      </c>
    </row>
    <row r="537" spans="1:8" x14ac:dyDescent="0.25">
      <c r="A537" s="10">
        <f>Source!A537</f>
        <v>40724</v>
      </c>
      <c r="B537" s="10" t="str">
        <f t="shared" si="36"/>
        <v>6-2011</v>
      </c>
      <c r="C537" s="11">
        <f>Source!B537</f>
        <v>410850000000</v>
      </c>
      <c r="D537" s="11">
        <f>Source!C537</f>
        <v>95534500000</v>
      </c>
      <c r="E537" s="15">
        <f t="shared" si="37"/>
        <v>0.30298066539703883</v>
      </c>
      <c r="F537" s="12">
        <f t="shared" si="38"/>
        <v>-5.4068391391174919E-3</v>
      </c>
      <c r="G537" s="7">
        <f t="shared" si="34"/>
        <v>-0.67261503290779934</v>
      </c>
      <c r="H537" s="7">
        <f t="shared" si="35"/>
        <v>-6.762550852442252</v>
      </c>
    </row>
    <row r="538" spans="1:8" x14ac:dyDescent="0.25">
      <c r="A538" s="10">
        <f>Source!A538</f>
        <v>40755</v>
      </c>
      <c r="B538" s="10" t="str">
        <f t="shared" si="36"/>
        <v>7-2011</v>
      </c>
      <c r="C538" s="11" t="str">
        <f>Source!B538</f>
        <v>nan</v>
      </c>
      <c r="D538" s="11" t="str">
        <f>Source!C538</f>
        <v>nan</v>
      </c>
      <c r="E538" s="15" t="str">
        <f t="shared" si="37"/>
        <v/>
      </c>
      <c r="F538" s="12" t="e">
        <f t="shared" si="38"/>
        <v>#VALUE!</v>
      </c>
      <c r="G538" s="7">
        <f t="shared" si="34"/>
        <v>-0.67261503290779934</v>
      </c>
      <c r="H538" s="7">
        <f t="shared" si="35"/>
        <v>-6.762550852442252</v>
      </c>
    </row>
    <row r="539" spans="1:8" x14ac:dyDescent="0.25">
      <c r="A539" s="10">
        <f>Source!A539</f>
        <v>40786</v>
      </c>
      <c r="B539" s="10" t="str">
        <f t="shared" si="36"/>
        <v>8-2011</v>
      </c>
      <c r="C539" s="11" t="str">
        <f>Source!B539</f>
        <v>nan</v>
      </c>
      <c r="D539" s="11" t="str">
        <f>Source!C539</f>
        <v>nan</v>
      </c>
      <c r="E539" s="15" t="str">
        <f t="shared" si="37"/>
        <v/>
      </c>
      <c r="F539" s="12" t="e">
        <f t="shared" si="38"/>
        <v>#VALUE!</v>
      </c>
      <c r="G539" s="7">
        <f t="shared" si="34"/>
        <v>-0.67261503290779934</v>
      </c>
      <c r="H539" s="7">
        <f t="shared" si="35"/>
        <v>-6.762550852442252</v>
      </c>
    </row>
    <row r="540" spans="1:8" x14ac:dyDescent="0.25">
      <c r="A540" s="10">
        <f>Source!A540</f>
        <v>40816</v>
      </c>
      <c r="B540" s="10" t="str">
        <f t="shared" si="36"/>
        <v>9-2011</v>
      </c>
      <c r="C540" s="11">
        <f>Source!B540</f>
        <v>412754500000</v>
      </c>
      <c r="D540" s="11">
        <f>Source!C540</f>
        <v>96628250000</v>
      </c>
      <c r="E540" s="15">
        <f t="shared" si="37"/>
        <v>0.30566348096686052</v>
      </c>
      <c r="F540" s="12">
        <f t="shared" si="38"/>
        <v>2.6828155698216949E-3</v>
      </c>
      <c r="G540" s="7">
        <f t="shared" si="34"/>
        <v>8.4130710789467225E-2</v>
      </c>
      <c r="H540" s="7">
        <f t="shared" si="35"/>
        <v>0.54234921505930578</v>
      </c>
    </row>
    <row r="541" spans="1:8" x14ac:dyDescent="0.25">
      <c r="A541" s="10">
        <f>Source!A541</f>
        <v>40847</v>
      </c>
      <c r="B541" s="10" t="str">
        <f t="shared" si="36"/>
        <v>10-2011</v>
      </c>
      <c r="C541" s="11" t="str">
        <f>Source!B541</f>
        <v>nan</v>
      </c>
      <c r="D541" s="11" t="str">
        <f>Source!C541</f>
        <v>nan</v>
      </c>
      <c r="E541" s="15" t="str">
        <f t="shared" si="37"/>
        <v/>
      </c>
      <c r="F541" s="12" t="e">
        <f t="shared" si="38"/>
        <v>#VALUE!</v>
      </c>
      <c r="G541" s="7">
        <f t="shared" si="34"/>
        <v>8.4130710789467225E-2</v>
      </c>
      <c r="H541" s="7">
        <f t="shared" si="35"/>
        <v>0.54234921505930578</v>
      </c>
    </row>
    <row r="542" spans="1:8" x14ac:dyDescent="0.25">
      <c r="A542" s="10">
        <f>Source!A542</f>
        <v>40877</v>
      </c>
      <c r="B542" s="10" t="str">
        <f t="shared" si="36"/>
        <v>11-2011</v>
      </c>
      <c r="C542" s="11" t="str">
        <f>Source!B542</f>
        <v>nan</v>
      </c>
      <c r="D542" s="11" t="str">
        <f>Source!C542</f>
        <v>nan</v>
      </c>
      <c r="E542" s="15" t="str">
        <f t="shared" si="37"/>
        <v/>
      </c>
      <c r="F542" s="12" t="e">
        <f t="shared" si="38"/>
        <v>#VALUE!</v>
      </c>
      <c r="G542" s="7">
        <f t="shared" si="34"/>
        <v>8.4130710789467225E-2</v>
      </c>
      <c r="H542" s="7">
        <f t="shared" si="35"/>
        <v>0.54234921505930578</v>
      </c>
    </row>
    <row r="543" spans="1:8" x14ac:dyDescent="0.25">
      <c r="A543" s="10">
        <f>Source!A543</f>
        <v>40908</v>
      </c>
      <c r="B543" s="10" t="str">
        <f t="shared" si="36"/>
        <v>12-2011</v>
      </c>
      <c r="C543" s="11">
        <f>Source!B543</f>
        <v>413533000000</v>
      </c>
      <c r="D543" s="11">
        <f>Source!C543</f>
        <v>99098500000</v>
      </c>
      <c r="E543" s="15">
        <f t="shared" si="37"/>
        <v>0.31516420748995416</v>
      </c>
      <c r="F543" s="12">
        <f t="shared" si="38"/>
        <v>9.5007265230936389E-3</v>
      </c>
      <c r="G543" s="7">
        <f t="shared" si="34"/>
        <v>4.2929003212084531</v>
      </c>
      <c r="H543" s="7">
        <f t="shared" si="35"/>
        <v>2.4195826685687503</v>
      </c>
    </row>
    <row r="544" spans="1:8" x14ac:dyDescent="0.25">
      <c r="A544" s="10">
        <f>Source!A544</f>
        <v>40939</v>
      </c>
      <c r="B544" s="10" t="str">
        <f t="shared" si="36"/>
        <v>1-2012</v>
      </c>
      <c r="C544" s="11" t="str">
        <f>Source!B544</f>
        <v>nan</v>
      </c>
      <c r="D544" s="11" t="str">
        <f>Source!C544</f>
        <v>nan</v>
      </c>
      <c r="E544" s="15" t="str">
        <f t="shared" si="37"/>
        <v/>
      </c>
      <c r="F544" s="12" t="e">
        <f t="shared" si="38"/>
        <v>#VALUE!</v>
      </c>
      <c r="G544" s="7">
        <f t="shared" si="34"/>
        <v>4.2929003212084531</v>
      </c>
      <c r="H544" s="7">
        <f t="shared" si="35"/>
        <v>2.4195826685687503</v>
      </c>
    </row>
    <row r="545" spans="1:8" x14ac:dyDescent="0.25">
      <c r="A545" s="10">
        <f>Source!A545</f>
        <v>40968</v>
      </c>
      <c r="B545" s="10" t="str">
        <f t="shared" si="36"/>
        <v>2-2012</v>
      </c>
      <c r="C545" s="11" t="str">
        <f>Source!B545</f>
        <v>nan</v>
      </c>
      <c r="D545" s="11" t="str">
        <f>Source!C545</f>
        <v>nan</v>
      </c>
      <c r="E545" s="15" t="str">
        <f t="shared" si="37"/>
        <v/>
      </c>
      <c r="F545" s="12" t="e">
        <f t="shared" si="38"/>
        <v>#VALUE!</v>
      </c>
      <c r="G545" s="7">
        <f t="shared" si="34"/>
        <v>4.2929003212084531</v>
      </c>
      <c r="H545" s="7">
        <f t="shared" si="35"/>
        <v>2.4195826685687503</v>
      </c>
    </row>
    <row r="546" spans="1:8" x14ac:dyDescent="0.25">
      <c r="A546" s="10">
        <f>Source!A546</f>
        <v>40999</v>
      </c>
      <c r="B546" s="10" t="str">
        <f t="shared" si="36"/>
        <v>3-2012</v>
      </c>
      <c r="C546" s="11">
        <f>Source!B546</f>
        <v>415158500000</v>
      </c>
      <c r="D546" s="11">
        <f>Source!C546</f>
        <v>99715750000</v>
      </c>
      <c r="E546" s="15">
        <f t="shared" si="37"/>
        <v>0.3161136212513998</v>
      </c>
      <c r="F546" s="12">
        <f t="shared" si="38"/>
        <v>9.4941376144563883E-4</v>
      </c>
      <c r="G546" s="7">
        <f t="shared" si="34"/>
        <v>1.5414286093716669</v>
      </c>
      <c r="H546" s="7">
        <f t="shared" si="35"/>
        <v>-0.23155311747477272</v>
      </c>
    </row>
    <row r="547" spans="1:8" x14ac:dyDescent="0.25">
      <c r="A547" s="10">
        <f>Source!A547</f>
        <v>41029</v>
      </c>
      <c r="B547" s="10" t="str">
        <f t="shared" si="36"/>
        <v>4-2012</v>
      </c>
      <c r="C547" s="11" t="str">
        <f>Source!B547</f>
        <v>nan</v>
      </c>
      <c r="D547" s="11" t="str">
        <f>Source!C547</f>
        <v>nan</v>
      </c>
      <c r="E547" s="15" t="str">
        <f t="shared" si="37"/>
        <v/>
      </c>
      <c r="F547" s="12" t="e">
        <f t="shared" si="38"/>
        <v>#VALUE!</v>
      </c>
      <c r="G547" s="7">
        <f t="shared" si="34"/>
        <v>1.5414286093716669</v>
      </c>
      <c r="H547" s="7">
        <f t="shared" si="35"/>
        <v>-0.23155311747477272</v>
      </c>
    </row>
    <row r="548" spans="1:8" x14ac:dyDescent="0.25">
      <c r="A548" s="10">
        <f>Source!A548</f>
        <v>41060</v>
      </c>
      <c r="B548" s="10" t="str">
        <f t="shared" si="36"/>
        <v>5-2012</v>
      </c>
      <c r="C548" s="11" t="str">
        <f>Source!B548</f>
        <v>nan</v>
      </c>
      <c r="D548" s="11" t="str">
        <f>Source!C548</f>
        <v>nan</v>
      </c>
      <c r="E548" s="15" t="str">
        <f t="shared" si="37"/>
        <v/>
      </c>
      <c r="F548" s="12" t="e">
        <f t="shared" si="38"/>
        <v>#VALUE!</v>
      </c>
      <c r="G548" s="7">
        <f t="shared" si="34"/>
        <v>1.5414286093716669</v>
      </c>
      <c r="H548" s="7">
        <f t="shared" si="35"/>
        <v>-0.23155311747477272</v>
      </c>
    </row>
    <row r="549" spans="1:8" x14ac:dyDescent="0.25">
      <c r="A549" s="10">
        <f>Source!A549</f>
        <v>41090</v>
      </c>
      <c r="B549" s="10" t="str">
        <f t="shared" si="36"/>
        <v>6-2012</v>
      </c>
      <c r="C549" s="11">
        <f>Source!B549</f>
        <v>415951000000</v>
      </c>
      <c r="D549" s="11">
        <f>Source!C549</f>
        <v>99715000000</v>
      </c>
      <c r="E549" s="15">
        <f t="shared" si="37"/>
        <v>0.31531830658116089</v>
      </c>
      <c r="F549" s="12">
        <f t="shared" si="38"/>
        <v>-7.9531467023891134E-4</v>
      </c>
      <c r="G549" s="7">
        <f t="shared" si="34"/>
        <v>0.80433900477956499</v>
      </c>
      <c r="H549" s="7">
        <f t="shared" si="35"/>
        <v>-0.44494900020159328</v>
      </c>
    </row>
    <row r="550" spans="1:8" x14ac:dyDescent="0.25">
      <c r="A550" s="10">
        <f>Source!A550</f>
        <v>41121</v>
      </c>
      <c r="B550" s="10" t="str">
        <f t="shared" si="36"/>
        <v>7-2012</v>
      </c>
      <c r="C550" s="11" t="str">
        <f>Source!B550</f>
        <v>nan</v>
      </c>
      <c r="D550" s="11" t="str">
        <f>Source!C550</f>
        <v>nan</v>
      </c>
      <c r="E550" s="15" t="str">
        <f t="shared" si="37"/>
        <v/>
      </c>
      <c r="F550" s="12" t="e">
        <f t="shared" si="38"/>
        <v>#VALUE!</v>
      </c>
      <c r="G550" s="7">
        <f t="shared" si="34"/>
        <v>0.80433900477956499</v>
      </c>
      <c r="H550" s="7">
        <f t="shared" si="35"/>
        <v>-0.44494900020159328</v>
      </c>
    </row>
    <row r="551" spans="1:8" x14ac:dyDescent="0.25">
      <c r="A551" s="10">
        <f>Source!A551</f>
        <v>41152</v>
      </c>
      <c r="B551" s="10" t="str">
        <f t="shared" si="36"/>
        <v>8-2012</v>
      </c>
      <c r="C551" s="11" t="str">
        <f>Source!B551</f>
        <v>nan</v>
      </c>
      <c r="D551" s="11" t="str">
        <f>Source!C551</f>
        <v>nan</v>
      </c>
      <c r="E551" s="15" t="str">
        <f t="shared" si="37"/>
        <v/>
      </c>
      <c r="F551" s="12" t="e">
        <f t="shared" si="38"/>
        <v>#VALUE!</v>
      </c>
      <c r="G551" s="7">
        <f t="shared" si="34"/>
        <v>0.80433900477956499</v>
      </c>
      <c r="H551" s="7">
        <f t="shared" si="35"/>
        <v>-0.44494900020159328</v>
      </c>
    </row>
    <row r="552" spans="1:8" x14ac:dyDescent="0.25">
      <c r="A552" s="10">
        <f>Source!A552</f>
        <v>41182</v>
      </c>
      <c r="B552" s="10" t="str">
        <f t="shared" si="36"/>
        <v>9-2012</v>
      </c>
      <c r="C552" s="11">
        <f>Source!B552</f>
        <v>416916250000</v>
      </c>
      <c r="D552" s="11">
        <f>Source!C552</f>
        <v>100411250000</v>
      </c>
      <c r="E552" s="15">
        <f t="shared" si="37"/>
        <v>0.31725012243092526</v>
      </c>
      <c r="F552" s="12">
        <f t="shared" si="38"/>
        <v>1.9318158497643734E-3</v>
      </c>
      <c r="G552" s="7">
        <f t="shared" si="34"/>
        <v>0.84519322093786742</v>
      </c>
      <c r="H552" s="7">
        <f t="shared" si="35"/>
        <v>-0.25573067865898064</v>
      </c>
    </row>
    <row r="553" spans="1:8" x14ac:dyDescent="0.25">
      <c r="A553" s="10">
        <f>Source!A553</f>
        <v>41213</v>
      </c>
      <c r="B553" s="10" t="str">
        <f t="shared" si="36"/>
        <v>10-2012</v>
      </c>
      <c r="C553" s="11" t="str">
        <f>Source!B553</f>
        <v>nan</v>
      </c>
      <c r="D553" s="11" t="str">
        <f>Source!C553</f>
        <v>nan</v>
      </c>
      <c r="E553" s="15" t="str">
        <f t="shared" si="37"/>
        <v/>
      </c>
      <c r="F553" s="12" t="e">
        <f t="shared" si="38"/>
        <v>#VALUE!</v>
      </c>
      <c r="G553" s="7">
        <f t="shared" si="34"/>
        <v>0.84519322093786742</v>
      </c>
      <c r="H553" s="7">
        <f t="shared" si="35"/>
        <v>-0.25573067865898064</v>
      </c>
    </row>
    <row r="554" spans="1:8" x14ac:dyDescent="0.25">
      <c r="A554" s="10">
        <f>Source!A554</f>
        <v>41243</v>
      </c>
      <c r="B554" s="10" t="str">
        <f t="shared" si="36"/>
        <v>11-2012</v>
      </c>
      <c r="C554" s="11" t="str">
        <f>Source!B554</f>
        <v>nan</v>
      </c>
      <c r="D554" s="11" t="str">
        <f>Source!C554</f>
        <v>nan</v>
      </c>
      <c r="E554" s="15" t="str">
        <f t="shared" si="37"/>
        <v/>
      </c>
      <c r="F554" s="12" t="e">
        <f t="shared" si="38"/>
        <v>#VALUE!</v>
      </c>
      <c r="G554" s="7">
        <f t="shared" si="34"/>
        <v>0.84519322093786742</v>
      </c>
      <c r="H554" s="7">
        <f t="shared" si="35"/>
        <v>-0.25573067865898064</v>
      </c>
    </row>
    <row r="555" spans="1:8" x14ac:dyDescent="0.25">
      <c r="A555" s="10">
        <f>Source!A555</f>
        <v>41274</v>
      </c>
      <c r="B555" s="10" t="str">
        <f t="shared" si="36"/>
        <v>12-2012</v>
      </c>
      <c r="C555" s="11">
        <f>Source!B555</f>
        <v>419498500000</v>
      </c>
      <c r="D555" s="11">
        <f>Source!C555</f>
        <v>100126250000</v>
      </c>
      <c r="E555" s="15">
        <f t="shared" si="37"/>
        <v>0.31350954881020504</v>
      </c>
      <c r="F555" s="12">
        <f t="shared" si="38"/>
        <v>-3.7405736207202223E-3</v>
      </c>
      <c r="G555" s="7">
        <f t="shared" si="34"/>
        <v>-2.5689706305746949</v>
      </c>
      <c r="H555" s="7">
        <f t="shared" si="35"/>
        <v>-1.4603847752706767</v>
      </c>
    </row>
    <row r="556" spans="1:8" x14ac:dyDescent="0.25">
      <c r="A556" s="10">
        <f>Source!A556</f>
        <v>41305</v>
      </c>
      <c r="B556" s="10" t="str">
        <f t="shared" si="36"/>
        <v>1-2013</v>
      </c>
      <c r="C556" s="11" t="str">
        <f>Source!B556</f>
        <v>nan</v>
      </c>
      <c r="D556" s="11" t="str">
        <f>Source!C556</f>
        <v>nan</v>
      </c>
      <c r="E556" s="15" t="str">
        <f t="shared" si="37"/>
        <v/>
      </c>
      <c r="F556" s="12" t="e">
        <f t="shared" si="38"/>
        <v>#VALUE!</v>
      </c>
      <c r="G556" s="7">
        <f t="shared" si="34"/>
        <v>-2.5689706305746949</v>
      </c>
      <c r="H556" s="7">
        <f t="shared" si="35"/>
        <v>-1.4603847752706767</v>
      </c>
    </row>
    <row r="557" spans="1:8" x14ac:dyDescent="0.25">
      <c r="A557" s="10">
        <f>Source!A557</f>
        <v>41333</v>
      </c>
      <c r="B557" s="10" t="str">
        <f t="shared" si="36"/>
        <v>2-2013</v>
      </c>
      <c r="C557" s="11" t="str">
        <f>Source!B557</f>
        <v>nan</v>
      </c>
      <c r="D557" s="11" t="str">
        <f>Source!C557</f>
        <v>nan</v>
      </c>
      <c r="E557" s="15" t="str">
        <f t="shared" si="37"/>
        <v/>
      </c>
      <c r="F557" s="12" t="e">
        <f t="shared" si="38"/>
        <v>#VALUE!</v>
      </c>
      <c r="G557" s="7">
        <f t="shared" si="34"/>
        <v>-2.5689706305746949</v>
      </c>
      <c r="H557" s="7">
        <f t="shared" si="35"/>
        <v>-1.4603847752706767</v>
      </c>
    </row>
    <row r="558" spans="1:8" x14ac:dyDescent="0.25">
      <c r="A558" s="10">
        <f>Source!A558</f>
        <v>41364</v>
      </c>
      <c r="B558" s="10" t="str">
        <f t="shared" si="36"/>
        <v>3-2013</v>
      </c>
      <c r="C558" s="11">
        <f>Source!B558</f>
        <v>420984250000</v>
      </c>
      <c r="D558" s="11">
        <f>Source!C558</f>
        <v>99739500000</v>
      </c>
      <c r="E558" s="15">
        <f t="shared" si="37"/>
        <v>0.31047822571419453</v>
      </c>
      <c r="F558" s="12">
        <f t="shared" si="38"/>
        <v>-3.0313230960105075E-3</v>
      </c>
      <c r="G558" s="7">
        <f t="shared" si="34"/>
        <v>-3.2224550395666225</v>
      </c>
      <c r="H558" s="7">
        <f t="shared" si="35"/>
        <v>-1.0520339358664392</v>
      </c>
    </row>
    <row r="559" spans="1:8" x14ac:dyDescent="0.25">
      <c r="A559" s="10">
        <f>Source!A559</f>
        <v>41394</v>
      </c>
      <c r="B559" s="10" t="str">
        <f t="shared" si="36"/>
        <v>4-2013</v>
      </c>
      <c r="C559" s="11" t="str">
        <f>Source!B559</f>
        <v>nan</v>
      </c>
      <c r="D559" s="11" t="str">
        <f>Source!C559</f>
        <v>nan</v>
      </c>
      <c r="E559" s="15" t="str">
        <f t="shared" si="37"/>
        <v/>
      </c>
      <c r="F559" s="12" t="e">
        <f t="shared" si="38"/>
        <v>#VALUE!</v>
      </c>
      <c r="G559" s="7">
        <f t="shared" si="34"/>
        <v>-3.2224550395666225</v>
      </c>
      <c r="H559" s="7">
        <f t="shared" si="35"/>
        <v>-1.0520339358664392</v>
      </c>
    </row>
    <row r="560" spans="1:8" x14ac:dyDescent="0.25">
      <c r="A560" s="10">
        <f>Source!A560</f>
        <v>41425</v>
      </c>
      <c r="B560" s="10" t="str">
        <f t="shared" si="36"/>
        <v>5-2013</v>
      </c>
      <c r="C560" s="11" t="str">
        <f>Source!B560</f>
        <v>nan</v>
      </c>
      <c r="D560" s="11" t="str">
        <f>Source!C560</f>
        <v>nan</v>
      </c>
      <c r="E560" s="15" t="str">
        <f t="shared" si="37"/>
        <v/>
      </c>
      <c r="F560" s="12" t="e">
        <f t="shared" si="38"/>
        <v>#VALUE!</v>
      </c>
      <c r="G560" s="7">
        <f t="shared" si="34"/>
        <v>-3.2224550395666225</v>
      </c>
      <c r="H560" s="7">
        <f t="shared" si="35"/>
        <v>-1.0520339358664392</v>
      </c>
    </row>
    <row r="561" spans="1:8" x14ac:dyDescent="0.25">
      <c r="A561" s="10">
        <f>Source!A561</f>
        <v>41455</v>
      </c>
      <c r="B561" s="10" t="str">
        <f t="shared" si="36"/>
        <v>6-2013</v>
      </c>
      <c r="C561" s="11">
        <f>Source!B561</f>
        <v>423885500000</v>
      </c>
      <c r="D561" s="11">
        <f>Source!C561</f>
        <v>100498500000</v>
      </c>
      <c r="E561" s="15">
        <f t="shared" si="37"/>
        <v>0.31076852192574222</v>
      </c>
      <c r="F561" s="12">
        <f t="shared" si="38"/>
        <v>2.9029621154769147E-4</v>
      </c>
      <c r="G561" s="7">
        <f t="shared" si="34"/>
        <v>-1.1706960799040127</v>
      </c>
      <c r="H561" s="7">
        <f t="shared" si="35"/>
        <v>0.66465840425583689</v>
      </c>
    </row>
    <row r="562" spans="1:8" x14ac:dyDescent="0.25">
      <c r="A562" s="10">
        <f>Source!A562</f>
        <v>41486</v>
      </c>
      <c r="B562" s="10" t="str">
        <f t="shared" si="36"/>
        <v>7-2013</v>
      </c>
      <c r="C562" s="11" t="str">
        <f>Source!B562</f>
        <v>nan</v>
      </c>
      <c r="D562" s="11" t="str">
        <f>Source!C562</f>
        <v>nan</v>
      </c>
      <c r="E562" s="15" t="str">
        <f t="shared" si="37"/>
        <v/>
      </c>
      <c r="F562" s="12" t="e">
        <f t="shared" si="38"/>
        <v>#VALUE!</v>
      </c>
      <c r="G562" s="7">
        <f t="shared" si="34"/>
        <v>-1.1706960799040127</v>
      </c>
      <c r="H562" s="7">
        <f t="shared" si="35"/>
        <v>0.66465840425583689</v>
      </c>
    </row>
    <row r="563" spans="1:8" x14ac:dyDescent="0.25">
      <c r="A563" s="10">
        <f>Source!A563</f>
        <v>41517</v>
      </c>
      <c r="B563" s="10" t="str">
        <f t="shared" si="36"/>
        <v>8-2013</v>
      </c>
      <c r="C563" s="11" t="str">
        <f>Source!B563</f>
        <v>nan</v>
      </c>
      <c r="D563" s="11" t="str">
        <f>Source!C563</f>
        <v>nan</v>
      </c>
      <c r="E563" s="15" t="str">
        <f t="shared" si="37"/>
        <v/>
      </c>
      <c r="F563" s="12" t="e">
        <f t="shared" si="38"/>
        <v>#VALUE!</v>
      </c>
      <c r="G563" s="7">
        <f t="shared" si="34"/>
        <v>-1.1706960799040127</v>
      </c>
      <c r="H563" s="7">
        <f t="shared" si="35"/>
        <v>0.66465840425583689</v>
      </c>
    </row>
    <row r="564" spans="1:8" x14ac:dyDescent="0.25">
      <c r="A564" s="10">
        <f>Source!A564</f>
        <v>41547</v>
      </c>
      <c r="B564" s="10" t="str">
        <f t="shared" si="36"/>
        <v>9-2013</v>
      </c>
      <c r="C564" s="11">
        <f>Source!B564</f>
        <v>428000250000</v>
      </c>
      <c r="D564" s="11">
        <f>Source!C564</f>
        <v>99111500000</v>
      </c>
      <c r="E564" s="15">
        <f t="shared" si="37"/>
        <v>0.30135266104419806</v>
      </c>
      <c r="F564" s="12">
        <f t="shared" si="38"/>
        <v>-9.4158608815441691E-3</v>
      </c>
      <c r="G564" s="7">
        <f t="shared" si="34"/>
        <v>-3.7046474246115628</v>
      </c>
      <c r="H564" s="7">
        <f t="shared" si="35"/>
        <v>-3.0694596170117814</v>
      </c>
    </row>
    <row r="565" spans="1:8" x14ac:dyDescent="0.25">
      <c r="A565" s="10">
        <f>Source!A565</f>
        <v>41578</v>
      </c>
      <c r="B565" s="10" t="str">
        <f t="shared" si="36"/>
        <v>10-2013</v>
      </c>
      <c r="C565" s="11" t="str">
        <f>Source!B565</f>
        <v>nan</v>
      </c>
      <c r="D565" s="11" t="str">
        <f>Source!C565</f>
        <v>nan</v>
      </c>
      <c r="E565" s="15" t="str">
        <f t="shared" si="37"/>
        <v/>
      </c>
      <c r="F565" s="12" t="e">
        <f t="shared" si="38"/>
        <v>#VALUE!</v>
      </c>
      <c r="G565" s="7">
        <f t="shared" si="34"/>
        <v>-3.7046474246115628</v>
      </c>
      <c r="H565" s="7">
        <f t="shared" si="35"/>
        <v>-3.0694596170117814</v>
      </c>
    </row>
    <row r="566" spans="1:8" x14ac:dyDescent="0.25">
      <c r="A566" s="10">
        <f>Source!A566</f>
        <v>41608</v>
      </c>
      <c r="B566" s="10" t="str">
        <f t="shared" si="36"/>
        <v>11-2013</v>
      </c>
      <c r="C566" s="11" t="str">
        <f>Source!B566</f>
        <v>nan</v>
      </c>
      <c r="D566" s="11" t="str">
        <f>Source!C566</f>
        <v>nan</v>
      </c>
      <c r="E566" s="15" t="str">
        <f t="shared" si="37"/>
        <v/>
      </c>
      <c r="F566" s="12" t="e">
        <f t="shared" si="38"/>
        <v>#VALUE!</v>
      </c>
      <c r="G566" s="7">
        <f t="shared" si="34"/>
        <v>-3.7046474246115628</v>
      </c>
      <c r="H566" s="7">
        <f t="shared" si="35"/>
        <v>-3.0694596170117814</v>
      </c>
    </row>
    <row r="567" spans="1:8" x14ac:dyDescent="0.25">
      <c r="A567" s="10">
        <f>Source!A567</f>
        <v>41639</v>
      </c>
      <c r="B567" s="10" t="str">
        <f t="shared" si="36"/>
        <v>12-2013</v>
      </c>
      <c r="C567" s="11">
        <f>Source!B567</f>
        <v>428995500000</v>
      </c>
      <c r="D567" s="11">
        <f>Source!C567</f>
        <v>98201000000</v>
      </c>
      <c r="E567" s="15">
        <f t="shared" si="37"/>
        <v>0.29686406515223196</v>
      </c>
      <c r="F567" s="12">
        <f t="shared" si="38"/>
        <v>-4.4885958919660962E-3</v>
      </c>
      <c r="G567" s="7">
        <f t="shared" si="34"/>
        <v>-2.2968789471746454</v>
      </c>
      <c r="H567" s="7">
        <f t="shared" si="35"/>
        <v>-0.12757641466466685</v>
      </c>
    </row>
    <row r="568" spans="1:8" x14ac:dyDescent="0.25">
      <c r="A568" s="10">
        <f>Source!A568</f>
        <v>41670</v>
      </c>
      <c r="B568" s="10" t="str">
        <f t="shared" si="36"/>
        <v>1-2014</v>
      </c>
      <c r="C568" s="11" t="str">
        <f>Source!B568</f>
        <v>nan</v>
      </c>
      <c r="D568" s="11" t="str">
        <f>Source!C568</f>
        <v>nan</v>
      </c>
      <c r="E568" s="15" t="str">
        <f t="shared" si="37"/>
        <v/>
      </c>
      <c r="F568" s="12" t="e">
        <f t="shared" si="38"/>
        <v>#VALUE!</v>
      </c>
      <c r="G568" s="7">
        <f t="shared" si="34"/>
        <v>-2.2968789471746454</v>
      </c>
      <c r="H568" s="7">
        <f t="shared" si="35"/>
        <v>-0.12757641466466685</v>
      </c>
    </row>
    <row r="569" spans="1:8" x14ac:dyDescent="0.25">
      <c r="A569" s="10">
        <f>Source!A569</f>
        <v>41698</v>
      </c>
      <c r="B569" s="10" t="str">
        <f t="shared" si="36"/>
        <v>2-2014</v>
      </c>
      <c r="C569" s="11" t="str">
        <f>Source!B569</f>
        <v>nan</v>
      </c>
      <c r="D569" s="11" t="str">
        <f>Source!C569</f>
        <v>nan</v>
      </c>
      <c r="E569" s="15" t="str">
        <f t="shared" si="37"/>
        <v/>
      </c>
      <c r="F569" s="12" t="e">
        <f t="shared" si="38"/>
        <v>#VALUE!</v>
      </c>
      <c r="G569" s="7">
        <f t="shared" si="34"/>
        <v>-2.2968789471746454</v>
      </c>
      <c r="H569" s="7">
        <f t="shared" si="35"/>
        <v>-0.12757641466466685</v>
      </c>
    </row>
    <row r="570" spans="1:8" x14ac:dyDescent="0.25">
      <c r="A570" s="10">
        <f>Source!A570</f>
        <v>41729</v>
      </c>
      <c r="B570" s="10" t="str">
        <f t="shared" si="36"/>
        <v>3-2014</v>
      </c>
      <c r="C570" s="11">
        <f>Source!B570</f>
        <v>432331000000</v>
      </c>
      <c r="D570" s="11">
        <f>Source!C570</f>
        <v>98872250000</v>
      </c>
      <c r="E570" s="15">
        <f t="shared" si="37"/>
        <v>0.29650518992229175</v>
      </c>
      <c r="F570" s="12">
        <f t="shared" si="38"/>
        <v>-3.5887522994021426E-4</v>
      </c>
      <c r="G570" s="7">
        <f t="shared" si="34"/>
        <v>-1.2121961178649445</v>
      </c>
      <c r="H570" s="7">
        <f t="shared" si="35"/>
        <v>0.94269262061709691</v>
      </c>
    </row>
    <row r="571" spans="1:8" x14ac:dyDescent="0.25">
      <c r="A571" s="10">
        <f>Source!A571</f>
        <v>41759</v>
      </c>
      <c r="B571" s="10" t="str">
        <f t="shared" si="36"/>
        <v>4-2014</v>
      </c>
      <c r="C571" s="11" t="str">
        <f>Source!B571</f>
        <v>nan</v>
      </c>
      <c r="D571" s="11" t="str">
        <f>Source!C571</f>
        <v>nan</v>
      </c>
      <c r="E571" s="15" t="str">
        <f t="shared" si="37"/>
        <v/>
      </c>
      <c r="F571" s="12" t="e">
        <f t="shared" si="38"/>
        <v>#VALUE!</v>
      </c>
      <c r="G571" s="7">
        <f t="shared" ref="G571:G611" si="39">IFERROR(STANDARDIZE(E571,AVERAGE(E568,E565,E562,E559),_xlfn.STDEV.S(E568,E565,E562,E559)),G570)</f>
        <v>-1.2121961178649445</v>
      </c>
      <c r="H571" s="7">
        <f t="shared" ref="H571:H611" si="40">IFERROR(STANDARDIZE(F571,AVERAGE(F568,F565,F562,F559),_xlfn.STDEV.S(F568,F565,F562,F559)),H570)</f>
        <v>0.94269262061709691</v>
      </c>
    </row>
    <row r="572" spans="1:8" x14ac:dyDescent="0.25">
      <c r="A572" s="10">
        <f>Source!A572</f>
        <v>41790</v>
      </c>
      <c r="B572" s="10" t="str">
        <f t="shared" si="36"/>
        <v>5-2014</v>
      </c>
      <c r="C572" s="11" t="str">
        <f>Source!B572</f>
        <v>nan</v>
      </c>
      <c r="D572" s="11" t="str">
        <f>Source!C572</f>
        <v>nan</v>
      </c>
      <c r="E572" s="15" t="str">
        <f t="shared" si="37"/>
        <v/>
      </c>
      <c r="F572" s="12" t="e">
        <f t="shared" si="38"/>
        <v>#VALUE!</v>
      </c>
      <c r="G572" s="7">
        <f t="shared" si="39"/>
        <v>-1.2121961178649445</v>
      </c>
      <c r="H572" s="7">
        <f t="shared" si="40"/>
        <v>0.94269262061709691</v>
      </c>
    </row>
    <row r="573" spans="1:8" x14ac:dyDescent="0.25">
      <c r="A573" s="10">
        <f>Source!A573</f>
        <v>41820</v>
      </c>
      <c r="B573" s="10" t="str">
        <f t="shared" si="36"/>
        <v>6-2014</v>
      </c>
      <c r="C573" s="11">
        <f>Source!B573</f>
        <v>438619000000</v>
      </c>
      <c r="D573" s="11">
        <f>Source!C573</f>
        <v>102287750000</v>
      </c>
      <c r="E573" s="15">
        <f t="shared" si="37"/>
        <v>0.3041279988106963</v>
      </c>
      <c r="F573" s="12">
        <f t="shared" si="38"/>
        <v>7.6228088884045531E-3</v>
      </c>
      <c r="G573" s="7">
        <f t="shared" si="39"/>
        <v>0.4149157065053215</v>
      </c>
      <c r="H573" s="7">
        <f t="shared" si="40"/>
        <v>2.4813401416953362</v>
      </c>
    </row>
    <row r="574" spans="1:8" x14ac:dyDescent="0.25">
      <c r="A574" s="10">
        <f>Source!A574</f>
        <v>41851</v>
      </c>
      <c r="B574" s="10" t="str">
        <f t="shared" si="36"/>
        <v>7-2014</v>
      </c>
      <c r="C574" s="11" t="str">
        <f>Source!B574</f>
        <v>nan</v>
      </c>
      <c r="D574" s="11" t="str">
        <f>Source!C574</f>
        <v>nan</v>
      </c>
      <c r="E574" s="15" t="str">
        <f t="shared" si="37"/>
        <v/>
      </c>
      <c r="F574" s="12" t="e">
        <f t="shared" si="38"/>
        <v>#VALUE!</v>
      </c>
      <c r="G574" s="7">
        <f t="shared" si="39"/>
        <v>0.4149157065053215</v>
      </c>
      <c r="H574" s="7">
        <f t="shared" si="40"/>
        <v>2.4813401416953362</v>
      </c>
    </row>
    <row r="575" spans="1:8" x14ac:dyDescent="0.25">
      <c r="A575" s="10">
        <f>Source!A575</f>
        <v>41882</v>
      </c>
      <c r="B575" s="10" t="str">
        <f t="shared" si="36"/>
        <v>8-2014</v>
      </c>
      <c r="C575" s="11" t="str">
        <f>Source!B575</f>
        <v>nan</v>
      </c>
      <c r="D575" s="11" t="str">
        <f>Source!C575</f>
        <v>nan</v>
      </c>
      <c r="E575" s="15" t="str">
        <f t="shared" si="37"/>
        <v/>
      </c>
      <c r="F575" s="12" t="e">
        <f t="shared" si="38"/>
        <v>#VALUE!</v>
      </c>
      <c r="G575" s="7">
        <f t="shared" si="39"/>
        <v>0.4149157065053215</v>
      </c>
      <c r="H575" s="7">
        <f t="shared" si="40"/>
        <v>2.4813401416953362</v>
      </c>
    </row>
    <row r="576" spans="1:8" x14ac:dyDescent="0.25">
      <c r="A576" s="10">
        <f>Source!A576</f>
        <v>41912</v>
      </c>
      <c r="B576" s="10" t="str">
        <f t="shared" si="36"/>
        <v>9-2014</v>
      </c>
      <c r="C576" s="11">
        <f>Source!B576</f>
        <v>441946000000</v>
      </c>
      <c r="D576" s="11">
        <f>Source!C576</f>
        <v>102440750000</v>
      </c>
      <c r="E576" s="15">
        <f t="shared" si="37"/>
        <v>0.30173539289893159</v>
      </c>
      <c r="F576" s="12">
        <f t="shared" si="38"/>
        <v>-2.3926059117647114E-3</v>
      </c>
      <c r="G576" s="7">
        <f t="shared" si="39"/>
        <v>0.54997590161500653</v>
      </c>
      <c r="H576" s="7">
        <f t="shared" si="40"/>
        <v>-0.10157023071837439</v>
      </c>
    </row>
    <row r="577" spans="1:8" x14ac:dyDescent="0.25">
      <c r="A577" s="10">
        <f>Source!A577</f>
        <v>41943</v>
      </c>
      <c r="B577" s="10" t="str">
        <f t="shared" si="36"/>
        <v>10-2014</v>
      </c>
      <c r="C577" s="11" t="str">
        <f>Source!B577</f>
        <v>nan</v>
      </c>
      <c r="D577" s="11" t="str">
        <f>Source!C577</f>
        <v>nan</v>
      </c>
      <c r="E577" s="15" t="str">
        <f t="shared" si="37"/>
        <v/>
      </c>
      <c r="F577" s="12" t="e">
        <f t="shared" si="38"/>
        <v>#VALUE!</v>
      </c>
      <c r="G577" s="7">
        <f t="shared" si="39"/>
        <v>0.54997590161500653</v>
      </c>
      <c r="H577" s="7">
        <f t="shared" si="40"/>
        <v>-0.10157023071837439</v>
      </c>
    </row>
    <row r="578" spans="1:8" x14ac:dyDescent="0.25">
      <c r="A578" s="10">
        <f>Source!A578</f>
        <v>41973</v>
      </c>
      <c r="B578" s="10" t="str">
        <f t="shared" si="36"/>
        <v>11-2014</v>
      </c>
      <c r="C578" s="11" t="str">
        <f>Source!B578</f>
        <v>nan</v>
      </c>
      <c r="D578" s="11" t="str">
        <f>Source!C578</f>
        <v>nan</v>
      </c>
      <c r="E578" s="15" t="str">
        <f t="shared" si="37"/>
        <v/>
      </c>
      <c r="F578" s="12" t="e">
        <f t="shared" si="38"/>
        <v>#VALUE!</v>
      </c>
      <c r="G578" s="7">
        <f t="shared" si="39"/>
        <v>0.54997590161500653</v>
      </c>
      <c r="H578" s="7">
        <f t="shared" si="40"/>
        <v>-0.10157023071837439</v>
      </c>
    </row>
    <row r="579" spans="1:8" x14ac:dyDescent="0.25">
      <c r="A579" s="10">
        <f>Source!A579</f>
        <v>42004</v>
      </c>
      <c r="B579" s="10" t="str">
        <f t="shared" ref="B579:B642" si="41">MONTH(A579)&amp;"-"&amp;YEAR(A579)</f>
        <v>12-2014</v>
      </c>
      <c r="C579" s="11">
        <f>Source!B579</f>
        <v>440600000000</v>
      </c>
      <c r="D579" s="11">
        <f>Source!C579</f>
        <v>100500000000</v>
      </c>
      <c r="E579" s="15">
        <f t="shared" ref="E579:E611" si="42">IFERROR(D579/(C579-D579),"")</f>
        <v>0.29550132314025285</v>
      </c>
      <c r="F579" s="12">
        <f t="shared" si="38"/>
        <v>-6.2340697586787397E-3</v>
      </c>
      <c r="G579" s="7">
        <f t="shared" si="39"/>
        <v>-1.151701919338606</v>
      </c>
      <c r="H579" s="7">
        <f t="shared" si="40"/>
        <v>-1.1957024616460294</v>
      </c>
    </row>
    <row r="580" spans="1:8" x14ac:dyDescent="0.25">
      <c r="A580" s="10">
        <f>Source!A580</f>
        <v>42035</v>
      </c>
      <c r="B580" s="10" t="str">
        <f t="shared" si="41"/>
        <v>1-2015</v>
      </c>
      <c r="C580" s="11" t="str">
        <f>Source!B580</f>
        <v>nan</v>
      </c>
      <c r="D580" s="11" t="str">
        <f>Source!C580</f>
        <v>nan</v>
      </c>
      <c r="E580" s="15" t="str">
        <f t="shared" si="42"/>
        <v/>
      </c>
      <c r="F580" s="12" t="e">
        <f t="shared" si="38"/>
        <v>#VALUE!</v>
      </c>
      <c r="G580" s="7">
        <f t="shared" si="39"/>
        <v>-1.151701919338606</v>
      </c>
      <c r="H580" s="7">
        <f t="shared" si="40"/>
        <v>-1.1957024616460294</v>
      </c>
    </row>
    <row r="581" spans="1:8" x14ac:dyDescent="0.25">
      <c r="A581" s="10">
        <f>Source!A581</f>
        <v>42063</v>
      </c>
      <c r="B581" s="10" t="str">
        <f t="shared" si="41"/>
        <v>2-2015</v>
      </c>
      <c r="C581" s="11" t="str">
        <f>Source!B581</f>
        <v>nan</v>
      </c>
      <c r="D581" s="11" t="str">
        <f>Source!C581</f>
        <v>nan</v>
      </c>
      <c r="E581" s="15" t="str">
        <f t="shared" si="42"/>
        <v/>
      </c>
      <c r="F581" s="12" t="e">
        <f t="shared" si="38"/>
        <v>#VALUE!</v>
      </c>
      <c r="G581" s="7">
        <f t="shared" si="39"/>
        <v>-1.151701919338606</v>
      </c>
      <c r="H581" s="7">
        <f t="shared" si="40"/>
        <v>-1.1957024616460294</v>
      </c>
    </row>
    <row r="582" spans="1:8" x14ac:dyDescent="0.25">
      <c r="A582" s="10">
        <f>Source!A582</f>
        <v>42094</v>
      </c>
      <c r="B582" s="10" t="str">
        <f t="shared" si="41"/>
        <v>3-2015</v>
      </c>
      <c r="C582" s="11">
        <f>Source!B582</f>
        <v>439800000000</v>
      </c>
      <c r="D582" s="11">
        <f>Source!C582</f>
        <v>98500000000</v>
      </c>
      <c r="E582" s="15">
        <f t="shared" si="42"/>
        <v>0.28860240257837677</v>
      </c>
      <c r="F582" s="12">
        <f t="shared" si="38"/>
        <v>-6.8989205618760763E-3</v>
      </c>
      <c r="G582" s="7">
        <f t="shared" si="39"/>
        <v>-2.6256748166889086</v>
      </c>
      <c r="H582" s="7">
        <f t="shared" si="40"/>
        <v>-1.1227488466024642</v>
      </c>
    </row>
    <row r="583" spans="1:8" x14ac:dyDescent="0.25">
      <c r="A583" s="10">
        <f>Source!A583</f>
        <v>42124</v>
      </c>
      <c r="B583" s="10" t="str">
        <f t="shared" si="41"/>
        <v>4-2015</v>
      </c>
      <c r="C583" s="11" t="str">
        <f>Source!B583</f>
        <v>nan</v>
      </c>
      <c r="D583" s="11" t="str">
        <f>Source!C583</f>
        <v>nan</v>
      </c>
      <c r="E583" s="15" t="str">
        <f t="shared" si="42"/>
        <v/>
      </c>
      <c r="F583" s="12" t="e">
        <f t="shared" ref="F583:F611" si="43">E583-E580</f>
        <v>#VALUE!</v>
      </c>
      <c r="G583" s="7">
        <f t="shared" si="39"/>
        <v>-2.6256748166889086</v>
      </c>
      <c r="H583" s="7">
        <f t="shared" si="40"/>
        <v>-1.1227488466024642</v>
      </c>
    </row>
    <row r="584" spans="1:8" x14ac:dyDescent="0.25">
      <c r="A584" s="10">
        <f>Source!A584</f>
        <v>42155</v>
      </c>
      <c r="B584" s="10" t="str">
        <f t="shared" si="41"/>
        <v>5-2015</v>
      </c>
      <c r="C584" s="11" t="str">
        <f>Source!B584</f>
        <v>nan</v>
      </c>
      <c r="D584" s="11" t="str">
        <f>Source!C584</f>
        <v>nan</v>
      </c>
      <c r="E584" s="15" t="str">
        <f t="shared" si="42"/>
        <v/>
      </c>
      <c r="F584" s="12" t="e">
        <f t="shared" si="43"/>
        <v>#VALUE!</v>
      </c>
      <c r="G584" s="7">
        <f t="shared" si="39"/>
        <v>-2.6256748166889086</v>
      </c>
      <c r="H584" s="7">
        <f t="shared" si="40"/>
        <v>-1.1227488466024642</v>
      </c>
    </row>
    <row r="585" spans="1:8" x14ac:dyDescent="0.25">
      <c r="A585" s="10">
        <f>Source!A585</f>
        <v>42185</v>
      </c>
      <c r="B585" s="10" t="str">
        <f t="shared" si="41"/>
        <v>6-2015</v>
      </c>
      <c r="C585" s="11">
        <f>Source!B585</f>
        <v>443300000000</v>
      </c>
      <c r="D585" s="11">
        <f>Source!C585</f>
        <v>98500000000</v>
      </c>
      <c r="E585" s="15">
        <f t="shared" si="42"/>
        <v>0.28567285382830626</v>
      </c>
      <c r="F585" s="12">
        <f t="shared" si="43"/>
        <v>-2.9295487500705097E-3</v>
      </c>
      <c r="G585" s="7">
        <f t="shared" si="39"/>
        <v>-1.699842962965372</v>
      </c>
      <c r="H585" s="7">
        <f t="shared" si="40"/>
        <v>-0.14236225897846669</v>
      </c>
    </row>
    <row r="586" spans="1:8" x14ac:dyDescent="0.25">
      <c r="A586" s="10">
        <f>Source!A586</f>
        <v>42216</v>
      </c>
      <c r="B586" s="10" t="str">
        <f t="shared" si="41"/>
        <v>7-2015</v>
      </c>
      <c r="C586" s="11" t="str">
        <f>Source!B586</f>
        <v>nan</v>
      </c>
      <c r="D586" s="11" t="str">
        <f>Source!C586</f>
        <v>nan</v>
      </c>
      <c r="E586" s="15" t="str">
        <f t="shared" si="42"/>
        <v/>
      </c>
      <c r="F586" s="12" t="e">
        <f t="shared" si="43"/>
        <v>#VALUE!</v>
      </c>
      <c r="G586" s="7">
        <f t="shared" si="39"/>
        <v>-1.699842962965372</v>
      </c>
      <c r="H586" s="7">
        <f t="shared" si="40"/>
        <v>-0.14236225897846669</v>
      </c>
    </row>
    <row r="587" spans="1:8" x14ac:dyDescent="0.25">
      <c r="A587" s="10">
        <f>Source!A587</f>
        <v>42247</v>
      </c>
      <c r="B587" s="10" t="str">
        <f t="shared" si="41"/>
        <v>8-2015</v>
      </c>
      <c r="C587" s="11" t="str">
        <f>Source!B587</f>
        <v>nan</v>
      </c>
      <c r="D587" s="11" t="str">
        <f>Source!C587</f>
        <v>nan</v>
      </c>
      <c r="E587" s="15" t="str">
        <f t="shared" si="42"/>
        <v/>
      </c>
      <c r="F587" s="12" t="e">
        <f t="shared" si="43"/>
        <v>#VALUE!</v>
      </c>
      <c r="G587" s="7">
        <f t="shared" si="39"/>
        <v>-1.699842962965372</v>
      </c>
      <c r="H587" s="7">
        <f t="shared" si="40"/>
        <v>-0.14236225897846669</v>
      </c>
    </row>
    <row r="588" spans="1:8" x14ac:dyDescent="0.25">
      <c r="A588" s="10">
        <f>Source!A588</f>
        <v>42277</v>
      </c>
      <c r="B588" s="10" t="str">
        <f t="shared" si="41"/>
        <v>9-2015</v>
      </c>
      <c r="C588" s="11">
        <f>Source!B588</f>
        <v>443900000000</v>
      </c>
      <c r="D588" s="11">
        <f>Source!C588</f>
        <v>96000000000</v>
      </c>
      <c r="E588" s="15">
        <f t="shared" si="42"/>
        <v>0.27594136246047712</v>
      </c>
      <c r="F588" s="12">
        <f t="shared" si="43"/>
        <v>-9.731491367829137E-3</v>
      </c>
      <c r="G588" s="7">
        <f t="shared" si="39"/>
        <v>-2.3522334484842395</v>
      </c>
      <c r="H588" s="7">
        <f t="shared" si="40"/>
        <v>-2.2430076100902596</v>
      </c>
    </row>
    <row r="589" spans="1:8" x14ac:dyDescent="0.25">
      <c r="A589" s="10">
        <f>Source!A589</f>
        <v>42308</v>
      </c>
      <c r="B589" s="10" t="str">
        <f t="shared" si="41"/>
        <v>10-2015</v>
      </c>
      <c r="C589" s="11" t="str">
        <f>Source!B589</f>
        <v>nan</v>
      </c>
      <c r="D589" s="11" t="str">
        <f>Source!C589</f>
        <v>nan</v>
      </c>
      <c r="E589" s="15" t="str">
        <f t="shared" si="42"/>
        <v/>
      </c>
      <c r="F589" s="12" t="e">
        <f t="shared" si="43"/>
        <v>#VALUE!</v>
      </c>
      <c r="G589" s="7">
        <f t="shared" si="39"/>
        <v>-2.3522334484842395</v>
      </c>
      <c r="H589" s="7">
        <f t="shared" si="40"/>
        <v>-2.2430076100902596</v>
      </c>
    </row>
    <row r="590" spans="1:8" x14ac:dyDescent="0.25">
      <c r="A590" s="10">
        <f>Source!A590</f>
        <v>42338</v>
      </c>
      <c r="B590" s="10" t="str">
        <f t="shared" si="41"/>
        <v>11-2015</v>
      </c>
      <c r="C590" s="11" t="str">
        <f>Source!B590</f>
        <v>nan</v>
      </c>
      <c r="D590" s="11" t="str">
        <f>Source!C590</f>
        <v>nan</v>
      </c>
      <c r="E590" s="15" t="str">
        <f t="shared" si="42"/>
        <v/>
      </c>
      <c r="F590" s="12" t="e">
        <f t="shared" si="43"/>
        <v>#VALUE!</v>
      </c>
      <c r="G590" s="7">
        <f t="shared" si="39"/>
        <v>-2.3522334484842395</v>
      </c>
      <c r="H590" s="7">
        <f t="shared" si="40"/>
        <v>-2.2430076100902596</v>
      </c>
    </row>
    <row r="591" spans="1:8" x14ac:dyDescent="0.25">
      <c r="A591" s="10">
        <f>Source!A591</f>
        <v>42369</v>
      </c>
      <c r="B591" s="10" t="str">
        <f t="shared" si="41"/>
        <v>12-2015</v>
      </c>
      <c r="C591" s="11">
        <f>Source!B591</f>
        <v>445700000000</v>
      </c>
      <c r="D591" s="11">
        <f>Source!C591</f>
        <v>94800000000</v>
      </c>
      <c r="E591" s="15">
        <f t="shared" si="42"/>
        <v>0.27016243944143631</v>
      </c>
      <c r="F591" s="12">
        <f t="shared" si="43"/>
        <v>-5.7789230190408158E-3</v>
      </c>
      <c r="G591" s="7">
        <f t="shared" si="39"/>
        <v>-2.0043959693340523</v>
      </c>
      <c r="H591" s="7">
        <f t="shared" si="40"/>
        <v>0.23969899490288774</v>
      </c>
    </row>
    <row r="592" spans="1:8" x14ac:dyDescent="0.25">
      <c r="A592" s="10">
        <f>Source!A592</f>
        <v>42400</v>
      </c>
      <c r="B592" s="10" t="str">
        <f t="shared" si="41"/>
        <v>1-2016</v>
      </c>
      <c r="C592" s="11" t="str">
        <f>Source!B592</f>
        <v>nan</v>
      </c>
      <c r="D592" s="11" t="str">
        <f>Source!C592</f>
        <v>nan</v>
      </c>
      <c r="E592" s="15" t="str">
        <f t="shared" si="42"/>
        <v/>
      </c>
      <c r="F592" s="12" t="e">
        <f t="shared" si="43"/>
        <v>#VALUE!</v>
      </c>
      <c r="G592" s="7">
        <f t="shared" si="39"/>
        <v>-2.0043959693340523</v>
      </c>
      <c r="H592" s="7">
        <f t="shared" si="40"/>
        <v>0.23969899490288774</v>
      </c>
    </row>
    <row r="593" spans="1:8" x14ac:dyDescent="0.25">
      <c r="A593" s="10">
        <f>Source!A593</f>
        <v>42429</v>
      </c>
      <c r="B593" s="10" t="str">
        <f t="shared" si="41"/>
        <v>2-2016</v>
      </c>
      <c r="C593" s="11" t="str">
        <f>Source!B593</f>
        <v>nan</v>
      </c>
      <c r="D593" s="11" t="str">
        <f>Source!C593</f>
        <v>nan</v>
      </c>
      <c r="E593" s="15" t="str">
        <f t="shared" si="42"/>
        <v/>
      </c>
      <c r="F593" s="12" t="e">
        <f t="shared" si="43"/>
        <v>#VALUE!</v>
      </c>
      <c r="G593" s="7">
        <f t="shared" si="39"/>
        <v>-2.0043959693340523</v>
      </c>
      <c r="H593" s="7">
        <f t="shared" si="40"/>
        <v>0.23969899490288774</v>
      </c>
    </row>
    <row r="594" spans="1:8" x14ac:dyDescent="0.25">
      <c r="A594" s="10">
        <f>Source!A594</f>
        <v>42460</v>
      </c>
      <c r="B594" s="10" t="str">
        <f t="shared" si="41"/>
        <v>3-2016</v>
      </c>
      <c r="C594" s="11">
        <f>Source!B594</f>
        <v>444000000000</v>
      </c>
      <c r="D594" s="11">
        <f>Source!C594</f>
        <v>95000000000</v>
      </c>
      <c r="E594" s="15">
        <f t="shared" si="42"/>
        <v>0.27220630372492838</v>
      </c>
      <c r="F594" s="12">
        <f t="shared" si="43"/>
        <v>2.0438642834920695E-3</v>
      </c>
      <c r="G594" s="7">
        <f t="shared" si="39"/>
        <v>-0.9224391817742974</v>
      </c>
      <c r="H594" s="7">
        <f t="shared" si="40"/>
        <v>2.9771705715554067</v>
      </c>
    </row>
    <row r="595" spans="1:8" x14ac:dyDescent="0.25">
      <c r="A595" s="10">
        <f>Source!A595</f>
        <v>42490</v>
      </c>
      <c r="B595" s="10" t="str">
        <f t="shared" si="41"/>
        <v>4-2016</v>
      </c>
      <c r="C595" s="11" t="str">
        <f>Source!B595</f>
        <v>nan</v>
      </c>
      <c r="D595" s="11" t="str">
        <f>Source!C595</f>
        <v>nan</v>
      </c>
      <c r="E595" s="15" t="str">
        <f t="shared" si="42"/>
        <v/>
      </c>
      <c r="F595" s="12" t="e">
        <f t="shared" si="43"/>
        <v>#VALUE!</v>
      </c>
      <c r="G595" s="7">
        <f t="shared" si="39"/>
        <v>-0.9224391817742974</v>
      </c>
      <c r="H595" s="7">
        <f t="shared" si="40"/>
        <v>2.9771705715554067</v>
      </c>
    </row>
    <row r="596" spans="1:8" x14ac:dyDescent="0.25">
      <c r="A596" s="10">
        <f>Source!A596</f>
        <v>42521</v>
      </c>
      <c r="B596" s="10" t="str">
        <f t="shared" si="41"/>
        <v>5-2016</v>
      </c>
      <c r="C596" s="11" t="str">
        <f>Source!B596</f>
        <v>nan</v>
      </c>
      <c r="D596" s="11" t="str">
        <f>Source!C596</f>
        <v>nan</v>
      </c>
      <c r="E596" s="15" t="str">
        <f t="shared" si="42"/>
        <v/>
      </c>
      <c r="F596" s="12" t="e">
        <f t="shared" si="43"/>
        <v>#VALUE!</v>
      </c>
      <c r="G596" s="7">
        <f t="shared" si="39"/>
        <v>-0.9224391817742974</v>
      </c>
      <c r="H596" s="7">
        <f t="shared" si="40"/>
        <v>2.9771705715554067</v>
      </c>
    </row>
    <row r="597" spans="1:8" x14ac:dyDescent="0.25">
      <c r="A597" s="10">
        <f>Source!A597</f>
        <v>42551</v>
      </c>
      <c r="B597" s="10" t="str">
        <f t="shared" si="41"/>
        <v>6-2016</v>
      </c>
      <c r="C597" s="11">
        <f>Source!B597</f>
        <v>449500000000</v>
      </c>
      <c r="D597" s="11">
        <f>Source!C597</f>
        <v>96200000000</v>
      </c>
      <c r="E597" s="15">
        <f t="shared" si="42"/>
        <v>0.2722898386640249</v>
      </c>
      <c r="F597" s="12">
        <f t="shared" si="43"/>
        <v>8.353493909651899E-5</v>
      </c>
      <c r="G597" s="7">
        <f t="shared" si="39"/>
        <v>-0.53858488302249219</v>
      </c>
      <c r="H597" s="7">
        <f t="shared" si="40"/>
        <v>0.8441465988069492</v>
      </c>
    </row>
    <row r="598" spans="1:8" x14ac:dyDescent="0.25">
      <c r="A598" s="10">
        <f>Source!A598</f>
        <v>42582</v>
      </c>
      <c r="B598" s="10" t="str">
        <f t="shared" si="41"/>
        <v>7-2016</v>
      </c>
      <c r="C598" s="11" t="str">
        <f>Source!B598</f>
        <v>nan</v>
      </c>
      <c r="D598" s="11" t="str">
        <f>Source!C598</f>
        <v>nan</v>
      </c>
      <c r="E598" s="15" t="str">
        <f t="shared" si="42"/>
        <v/>
      </c>
      <c r="F598" s="12" t="e">
        <f t="shared" si="43"/>
        <v>#VALUE!</v>
      </c>
      <c r="G598" s="7">
        <f t="shared" si="39"/>
        <v>-0.53858488302249219</v>
      </c>
      <c r="H598" s="7">
        <f t="shared" si="40"/>
        <v>0.8441465988069492</v>
      </c>
    </row>
    <row r="599" spans="1:8" x14ac:dyDescent="0.25">
      <c r="A599" s="10">
        <f>Source!A599</f>
        <v>42613</v>
      </c>
      <c r="B599" s="10" t="str">
        <f t="shared" si="41"/>
        <v>8-2016</v>
      </c>
      <c r="C599" s="11" t="str">
        <f>Source!B599</f>
        <v>nan</v>
      </c>
      <c r="D599" s="11" t="str">
        <f>Source!C599</f>
        <v>nan</v>
      </c>
      <c r="E599" s="15" t="str">
        <f t="shared" si="42"/>
        <v/>
      </c>
      <c r="F599" s="12" t="e">
        <f t="shared" si="43"/>
        <v>#VALUE!</v>
      </c>
      <c r="G599" s="7">
        <f t="shared" si="39"/>
        <v>-0.53858488302249219</v>
      </c>
      <c r="H599" s="7">
        <f t="shared" si="40"/>
        <v>0.8441465988069492</v>
      </c>
    </row>
    <row r="600" spans="1:8" x14ac:dyDescent="0.25">
      <c r="A600" s="10">
        <f>Source!A600</f>
        <v>42643</v>
      </c>
      <c r="B600" s="10" t="str">
        <f t="shared" si="41"/>
        <v>9-2016</v>
      </c>
      <c r="C600" s="11">
        <f>Source!B600</f>
        <v>452800000000</v>
      </c>
      <c r="D600" s="11">
        <f>Source!C600</f>
        <v>94500000000</v>
      </c>
      <c r="E600" s="15">
        <f t="shared" si="42"/>
        <v>0.2637454646943902</v>
      </c>
      <c r="F600" s="12">
        <f t="shared" si="43"/>
        <v>-8.5443739696346999E-3</v>
      </c>
      <c r="G600" s="7">
        <f t="shared" si="39"/>
        <v>-3.7029804693316302</v>
      </c>
      <c r="H600" s="7">
        <f t="shared" si="40"/>
        <v>-0.96256462292056766</v>
      </c>
    </row>
    <row r="601" spans="1:8" x14ac:dyDescent="0.25">
      <c r="A601" s="10">
        <f>Source!A601</f>
        <v>42674</v>
      </c>
      <c r="B601" s="10" t="str">
        <f t="shared" si="41"/>
        <v>10-2016</v>
      </c>
      <c r="C601" s="11" t="str">
        <f>Source!B601</f>
        <v>nan</v>
      </c>
      <c r="D601" s="11" t="str">
        <f>Source!C601</f>
        <v>nan</v>
      </c>
      <c r="E601" s="15" t="str">
        <f t="shared" si="42"/>
        <v/>
      </c>
      <c r="F601" s="12" t="e">
        <f t="shared" si="43"/>
        <v>#VALUE!</v>
      </c>
      <c r="G601" s="7">
        <f t="shared" si="39"/>
        <v>-3.7029804693316302</v>
      </c>
      <c r="H601" s="7">
        <f t="shared" si="40"/>
        <v>-0.96256462292056766</v>
      </c>
    </row>
    <row r="602" spans="1:8" x14ac:dyDescent="0.25">
      <c r="A602" s="10">
        <f>Source!A602</f>
        <v>42704</v>
      </c>
      <c r="B602" s="10" t="str">
        <f t="shared" si="41"/>
        <v>11-2016</v>
      </c>
      <c r="C602" s="11" t="str">
        <f>Source!B602</f>
        <v>nan</v>
      </c>
      <c r="D602" s="11" t="str">
        <f>Source!C602</f>
        <v>nan</v>
      </c>
      <c r="E602" s="15" t="str">
        <f t="shared" si="42"/>
        <v/>
      </c>
      <c r="F602" s="12" t="e">
        <f t="shared" si="43"/>
        <v>#VALUE!</v>
      </c>
      <c r="G602" s="7">
        <f t="shared" si="39"/>
        <v>-3.7029804693316302</v>
      </c>
      <c r="H602" s="7">
        <f t="shared" si="40"/>
        <v>-0.96256462292056766</v>
      </c>
    </row>
    <row r="603" spans="1:8" x14ac:dyDescent="0.25">
      <c r="A603" s="10">
        <f>Source!A603</f>
        <v>42735</v>
      </c>
      <c r="B603" s="10" t="str">
        <f t="shared" si="41"/>
        <v>12-2016</v>
      </c>
      <c r="C603" s="11">
        <f>Source!B603</f>
        <v>457300000000</v>
      </c>
      <c r="D603" s="11">
        <f>Source!C603</f>
        <v>96800000000</v>
      </c>
      <c r="E603" s="15">
        <f t="shared" si="42"/>
        <v>0.26851595006934814</v>
      </c>
      <c r="F603" s="12">
        <f t="shared" si="43"/>
        <v>4.7704853749579446E-3</v>
      </c>
      <c r="G603" s="7">
        <f t="shared" si="39"/>
        <v>-0.26953034567574202</v>
      </c>
      <c r="H603" s="7">
        <f t="shared" si="40"/>
        <v>1.5808273789327747</v>
      </c>
    </row>
    <row r="604" spans="1:8" x14ac:dyDescent="0.25">
      <c r="A604" s="10">
        <f>Source!A604</f>
        <v>42766</v>
      </c>
      <c r="B604" s="10" t="str">
        <f t="shared" si="41"/>
        <v>1-2017</v>
      </c>
      <c r="C604" s="11" t="str">
        <f>Source!B604</f>
        <v>nan</v>
      </c>
      <c r="D604" s="11" t="str">
        <f>Source!C604</f>
        <v>nan</v>
      </c>
      <c r="E604" s="15" t="str">
        <f t="shared" si="42"/>
        <v/>
      </c>
      <c r="F604" s="12" t="e">
        <f t="shared" si="43"/>
        <v>#VALUE!</v>
      </c>
      <c r="G604" s="7">
        <f t="shared" si="39"/>
        <v>-0.26953034567574202</v>
      </c>
      <c r="H604" s="7">
        <f t="shared" si="40"/>
        <v>1.5808273789327747</v>
      </c>
    </row>
    <row r="605" spans="1:8" x14ac:dyDescent="0.25">
      <c r="A605" s="10">
        <f>Source!A605</f>
        <v>42794</v>
      </c>
      <c r="B605" s="10" t="str">
        <f t="shared" si="41"/>
        <v>2-2017</v>
      </c>
      <c r="C605" s="11" t="str">
        <f>Source!B605</f>
        <v>nan</v>
      </c>
      <c r="D605" s="11" t="str">
        <f>Source!C605</f>
        <v>nan</v>
      </c>
      <c r="E605" s="15" t="str">
        <f t="shared" si="42"/>
        <v/>
      </c>
      <c r="F605" s="12" t="e">
        <f t="shared" si="43"/>
        <v>#VALUE!</v>
      </c>
      <c r="G605" s="7">
        <f t="shared" si="39"/>
        <v>-0.26953034567574202</v>
      </c>
      <c r="H605" s="7">
        <f t="shared" si="40"/>
        <v>1.5808273789327747</v>
      </c>
    </row>
    <row r="606" spans="1:8" x14ac:dyDescent="0.25">
      <c r="A606" s="10">
        <f>Source!A606</f>
        <v>42825</v>
      </c>
      <c r="B606" s="10" t="str">
        <f t="shared" si="41"/>
        <v>3-2017</v>
      </c>
      <c r="C606" s="11">
        <f>Source!B606</f>
        <v>462300000000</v>
      </c>
      <c r="D606" s="11">
        <f>Source!C606</f>
        <v>97400000000</v>
      </c>
      <c r="E606" s="15">
        <f t="shared" si="42"/>
        <v>0.26692244450534391</v>
      </c>
      <c r="F606" s="12">
        <f t="shared" si="43"/>
        <v>-1.5935055640042273E-3</v>
      </c>
      <c r="G606" s="7">
        <f t="shared" si="39"/>
        <v>-0.56204631552388562</v>
      </c>
      <c r="H606" s="7">
        <f t="shared" si="40"/>
        <v>-0.20545897785106174</v>
      </c>
    </row>
    <row r="607" spans="1:8" x14ac:dyDescent="0.25">
      <c r="A607" s="10">
        <f>Source!A607</f>
        <v>42855</v>
      </c>
      <c r="B607" s="10" t="str">
        <f t="shared" si="41"/>
        <v>4-2017</v>
      </c>
      <c r="C607" s="11" t="str">
        <f>Source!B607</f>
        <v>nan</v>
      </c>
      <c r="D607" s="11" t="str">
        <f>Source!C607</f>
        <v>nan</v>
      </c>
      <c r="E607" s="15" t="str">
        <f t="shared" si="42"/>
        <v/>
      </c>
      <c r="F607" s="12" t="e">
        <f t="shared" si="43"/>
        <v>#VALUE!</v>
      </c>
      <c r="G607" s="7">
        <f t="shared" si="39"/>
        <v>-0.56204631552388562</v>
      </c>
      <c r="H607" s="7">
        <f t="shared" si="40"/>
        <v>-0.20545897785106174</v>
      </c>
    </row>
    <row r="608" spans="1:8" x14ac:dyDescent="0.25">
      <c r="A608" s="10">
        <f>Source!A608</f>
        <v>42886</v>
      </c>
      <c r="B608" s="10" t="str">
        <f t="shared" si="41"/>
        <v>5-2017</v>
      </c>
      <c r="C608" s="11" t="str">
        <f>Source!B608</f>
        <v>nan</v>
      </c>
      <c r="D608" s="11" t="str">
        <f>Source!C608</f>
        <v>nan</v>
      </c>
      <c r="E608" s="15" t="str">
        <f t="shared" si="42"/>
        <v/>
      </c>
      <c r="F608" s="12" t="e">
        <f t="shared" si="43"/>
        <v>#VALUE!</v>
      </c>
      <c r="G608" s="7">
        <f t="shared" si="39"/>
        <v>-0.56204631552388562</v>
      </c>
      <c r="H608" s="7">
        <f t="shared" si="40"/>
        <v>-0.20545897785106174</v>
      </c>
    </row>
    <row r="609" spans="1:8" x14ac:dyDescent="0.25">
      <c r="A609" s="10">
        <f>Source!A609</f>
        <v>42916</v>
      </c>
      <c r="B609" s="10" t="str">
        <f t="shared" si="41"/>
        <v>6-2017</v>
      </c>
      <c r="C609" s="11">
        <f>Source!B609</f>
        <v>465200000000</v>
      </c>
      <c r="D609" s="11">
        <f>Source!C609</f>
        <v>99300000000</v>
      </c>
      <c r="E609" s="15">
        <f t="shared" si="42"/>
        <v>0.27138562448756492</v>
      </c>
      <c r="F609" s="12">
        <f t="shared" si="43"/>
        <v>4.4631799822210105E-3</v>
      </c>
      <c r="G609" s="7">
        <f t="shared" si="39"/>
        <v>0.99004896076001303</v>
      </c>
      <c r="H609" s="7">
        <f t="shared" si="40"/>
        <v>1.0483162867334912</v>
      </c>
    </row>
    <row r="610" spans="1:8" x14ac:dyDescent="0.25">
      <c r="A610" s="10">
        <f>Source!A610</f>
        <v>42947</v>
      </c>
      <c r="B610" s="10" t="str">
        <f t="shared" si="41"/>
        <v>7-2017</v>
      </c>
      <c r="C610" s="11" t="str">
        <f>Source!B610</f>
        <v>nan</v>
      </c>
      <c r="D610" s="11" t="str">
        <f>Source!C610</f>
        <v>nan</v>
      </c>
      <c r="E610" s="15" t="str">
        <f t="shared" si="42"/>
        <v/>
      </c>
      <c r="F610" s="12" t="e">
        <f t="shared" si="43"/>
        <v>#VALUE!</v>
      </c>
      <c r="G610" s="7">
        <f t="shared" si="39"/>
        <v>0.99004896076001303</v>
      </c>
      <c r="H610" s="7">
        <f t="shared" si="40"/>
        <v>1.0483162867334912</v>
      </c>
    </row>
    <row r="611" spans="1:8" x14ac:dyDescent="0.25">
      <c r="A611" s="10">
        <f>Source!A611</f>
        <v>42978</v>
      </c>
      <c r="B611" s="10" t="str">
        <f t="shared" si="41"/>
        <v>8-2017</v>
      </c>
      <c r="C611" s="11" t="str">
        <f>Source!B611</f>
        <v>nan</v>
      </c>
      <c r="D611" s="11" t="str">
        <f>Source!C611</f>
        <v>nan</v>
      </c>
      <c r="E611" s="15" t="str">
        <f t="shared" si="42"/>
        <v/>
      </c>
      <c r="F611" s="12" t="e">
        <f t="shared" si="43"/>
        <v>#VALUE!</v>
      </c>
      <c r="G611" s="7">
        <f t="shared" si="39"/>
        <v>0.99004896076001303</v>
      </c>
      <c r="H611" s="7">
        <f t="shared" si="40"/>
        <v>1.0483162867334912</v>
      </c>
    </row>
    <row r="612" spans="1:8" x14ac:dyDescent="0.25">
      <c r="A612" s="10">
        <f>Source!A612</f>
        <v>43008</v>
      </c>
      <c r="B612" s="10" t="str">
        <f t="shared" si="41"/>
        <v>9-2017</v>
      </c>
      <c r="C612" s="11" t="str">
        <f>Source!B612</f>
        <v>nan</v>
      </c>
      <c r="D612" s="11" t="str">
        <f>Source!C612</f>
        <v>nan</v>
      </c>
      <c r="E612" s="15"/>
      <c r="F612" s="12"/>
      <c r="G612" s="7"/>
    </row>
    <row r="613" spans="1:8" x14ac:dyDescent="0.25">
      <c r="A613" s="10">
        <f>Source!A613</f>
        <v>43039</v>
      </c>
      <c r="B613" s="10" t="str">
        <f t="shared" si="41"/>
        <v>10-2017</v>
      </c>
      <c r="C613" s="11" t="str">
        <f>Source!B613</f>
        <v>nan</v>
      </c>
      <c r="D613" s="11" t="str">
        <f>Source!C613</f>
        <v>nan</v>
      </c>
      <c r="E613" s="15"/>
      <c r="F613" s="12"/>
      <c r="G613" s="7"/>
    </row>
    <row r="614" spans="1:8" x14ac:dyDescent="0.25">
      <c r="A614" s="10">
        <f>Source!A614</f>
        <v>43069</v>
      </c>
      <c r="B614" s="10" t="str">
        <f t="shared" si="41"/>
        <v>11-2017</v>
      </c>
      <c r="C614" s="11" t="str">
        <f>Source!B614</f>
        <v>nan</v>
      </c>
      <c r="D614" s="11" t="str">
        <f>Source!C614</f>
        <v>nan</v>
      </c>
      <c r="E614" s="15"/>
      <c r="F614" s="12"/>
      <c r="G614" s="7"/>
    </row>
    <row r="615" spans="1:8" x14ac:dyDescent="0.25">
      <c r="A615" s="10">
        <f>Source!A615</f>
        <v>43100</v>
      </c>
      <c r="B615" s="10" t="str">
        <f t="shared" si="41"/>
        <v>12-2017</v>
      </c>
      <c r="C615" s="11" t="str">
        <f>Source!B615</f>
        <v>nan</v>
      </c>
      <c r="D615" s="11" t="str">
        <f>Source!C615</f>
        <v>nan</v>
      </c>
      <c r="E615" s="15"/>
      <c r="F615" s="12"/>
      <c r="G615" s="7"/>
    </row>
    <row r="616" spans="1:8" x14ac:dyDescent="0.25">
      <c r="A616" s="10">
        <f>Source!A616</f>
        <v>43131</v>
      </c>
      <c r="B616" s="10" t="str">
        <f t="shared" si="41"/>
        <v>1-2018</v>
      </c>
      <c r="C616" s="11" t="str">
        <f>Source!B616</f>
        <v>nan</v>
      </c>
      <c r="D616" s="11" t="str">
        <f>Source!C616</f>
        <v>nan</v>
      </c>
      <c r="E616" s="15"/>
      <c r="F616" s="12"/>
      <c r="G616" s="7"/>
    </row>
    <row r="617" spans="1:8" x14ac:dyDescent="0.25">
      <c r="A617" s="10">
        <f>Source!A617</f>
        <v>0</v>
      </c>
      <c r="B617" s="10" t="str">
        <f t="shared" si="41"/>
        <v>1-1900</v>
      </c>
      <c r="C617" s="11">
        <f>Source!B617</f>
        <v>0</v>
      </c>
      <c r="D617" s="11">
        <f>Source!C617</f>
        <v>0</v>
      </c>
      <c r="E617" s="15"/>
      <c r="F617" s="12"/>
      <c r="G617" s="7"/>
    </row>
    <row r="618" spans="1:8" x14ac:dyDescent="0.25">
      <c r="A618" s="10">
        <f>Source!A618</f>
        <v>0</v>
      </c>
      <c r="B618" s="10" t="str">
        <f t="shared" si="41"/>
        <v>1-1900</v>
      </c>
      <c r="C618" s="11">
        <f>Source!B618</f>
        <v>0</v>
      </c>
      <c r="D618" s="11">
        <f>Source!C618</f>
        <v>0</v>
      </c>
      <c r="E618" s="15"/>
      <c r="F618" s="12"/>
      <c r="G618" s="7"/>
    </row>
    <row r="619" spans="1:8" x14ac:dyDescent="0.25">
      <c r="A619" s="10">
        <f>Source!A619</f>
        <v>0</v>
      </c>
      <c r="B619" s="10" t="str">
        <f t="shared" si="41"/>
        <v>1-1900</v>
      </c>
      <c r="C619" s="11">
        <f>Source!B619</f>
        <v>0</v>
      </c>
      <c r="D619" s="11">
        <f>Source!C619</f>
        <v>0</v>
      </c>
      <c r="E619" s="15"/>
      <c r="F619" s="12"/>
      <c r="G619" s="7"/>
    </row>
    <row r="620" spans="1:8" x14ac:dyDescent="0.25">
      <c r="A620" s="10">
        <f>Source!A620</f>
        <v>0</v>
      </c>
      <c r="B620" s="10" t="str">
        <f t="shared" si="41"/>
        <v>1-1900</v>
      </c>
      <c r="C620" s="11">
        <f>Source!B620</f>
        <v>0</v>
      </c>
      <c r="D620" s="11">
        <f>Source!C620</f>
        <v>0</v>
      </c>
      <c r="E620" s="15"/>
      <c r="F620" s="12"/>
      <c r="G620" s="7"/>
    </row>
    <row r="621" spans="1:8" x14ac:dyDescent="0.25">
      <c r="A621" s="10">
        <f>Source!A621</f>
        <v>0</v>
      </c>
      <c r="B621" s="10" t="str">
        <f t="shared" si="41"/>
        <v>1-1900</v>
      </c>
      <c r="C621" s="11">
        <f>Source!B621</f>
        <v>0</v>
      </c>
      <c r="D621" s="11">
        <f>Source!C621</f>
        <v>0</v>
      </c>
      <c r="E621" s="15"/>
      <c r="F621" s="12"/>
      <c r="G621" s="7"/>
    </row>
    <row r="622" spans="1:8" x14ac:dyDescent="0.25">
      <c r="A622" s="10">
        <f>Source!A622</f>
        <v>0</v>
      </c>
      <c r="B622" s="10" t="str">
        <f t="shared" si="41"/>
        <v>1-1900</v>
      </c>
      <c r="C622" s="11">
        <f>Source!B622</f>
        <v>0</v>
      </c>
      <c r="D622" s="11">
        <f>Source!C622</f>
        <v>0</v>
      </c>
      <c r="E622" s="15"/>
      <c r="F622" s="12"/>
      <c r="G622" s="7"/>
    </row>
    <row r="623" spans="1:8" x14ac:dyDescent="0.25">
      <c r="A623" s="10">
        <f>Source!A623</f>
        <v>0</v>
      </c>
      <c r="B623" s="10" t="str">
        <f t="shared" si="41"/>
        <v>1-1900</v>
      </c>
      <c r="C623" s="11">
        <f>Source!B623</f>
        <v>0</v>
      </c>
      <c r="D623" s="11">
        <f>Source!C623</f>
        <v>0</v>
      </c>
      <c r="E623" s="15"/>
      <c r="F623" s="12"/>
      <c r="G623" s="7"/>
    </row>
    <row r="624" spans="1:8" x14ac:dyDescent="0.25">
      <c r="A624" s="10">
        <f>Source!A624</f>
        <v>0</v>
      </c>
      <c r="B624" s="10" t="str">
        <f t="shared" si="41"/>
        <v>1-1900</v>
      </c>
      <c r="C624" s="11">
        <f>Source!B624</f>
        <v>0</v>
      </c>
      <c r="D624" s="11">
        <f>Source!C624</f>
        <v>0</v>
      </c>
      <c r="E624" s="15"/>
      <c r="F624" s="12"/>
      <c r="G624" s="7"/>
    </row>
    <row r="625" spans="1:7" x14ac:dyDescent="0.25">
      <c r="A625" s="10">
        <f>Source!A625</f>
        <v>0</v>
      </c>
      <c r="B625" s="10" t="str">
        <f t="shared" si="41"/>
        <v>1-1900</v>
      </c>
      <c r="C625" s="11">
        <f>Source!B625</f>
        <v>0</v>
      </c>
      <c r="D625" s="11">
        <f>Source!C625</f>
        <v>0</v>
      </c>
      <c r="E625" s="15"/>
      <c r="F625" s="12"/>
      <c r="G625" s="7"/>
    </row>
    <row r="626" spans="1:7" x14ac:dyDescent="0.25">
      <c r="A626" s="10">
        <f>Source!A626</f>
        <v>0</v>
      </c>
      <c r="B626" s="10" t="str">
        <f t="shared" si="41"/>
        <v>1-1900</v>
      </c>
      <c r="C626" s="11">
        <f>Source!B626</f>
        <v>0</v>
      </c>
      <c r="D626" s="11">
        <f>Source!C626</f>
        <v>0</v>
      </c>
      <c r="E626" s="15"/>
      <c r="F626" s="12"/>
      <c r="G626" s="7"/>
    </row>
    <row r="627" spans="1:7" x14ac:dyDescent="0.25">
      <c r="A627" s="10">
        <f>Source!A627</f>
        <v>0</v>
      </c>
      <c r="B627" s="10" t="str">
        <f t="shared" si="41"/>
        <v>1-1900</v>
      </c>
      <c r="C627" s="11">
        <f>Source!B627</f>
        <v>0</v>
      </c>
      <c r="D627" s="11">
        <f>Source!C627</f>
        <v>0</v>
      </c>
      <c r="E627" s="15"/>
      <c r="F627" s="12"/>
      <c r="G627" s="7"/>
    </row>
    <row r="628" spans="1:7" x14ac:dyDescent="0.25">
      <c r="A628" s="10">
        <f>Source!A628</f>
        <v>0</v>
      </c>
      <c r="B628" s="10" t="str">
        <f t="shared" si="41"/>
        <v>1-1900</v>
      </c>
      <c r="C628" s="11">
        <f>Source!B628</f>
        <v>0</v>
      </c>
      <c r="D628" s="11">
        <f>Source!C628</f>
        <v>0</v>
      </c>
      <c r="E628" s="15"/>
      <c r="F628" s="12"/>
      <c r="G628" s="7"/>
    </row>
    <row r="629" spans="1:7" x14ac:dyDescent="0.25">
      <c r="A629" s="10">
        <f>Source!A629</f>
        <v>0</v>
      </c>
      <c r="B629" s="10" t="str">
        <f t="shared" si="41"/>
        <v>1-1900</v>
      </c>
      <c r="C629" s="11">
        <f>Source!B629</f>
        <v>0</v>
      </c>
      <c r="D629" s="11">
        <f>Source!C629</f>
        <v>0</v>
      </c>
      <c r="E629" s="15"/>
      <c r="F629" s="12"/>
      <c r="G629" s="7"/>
    </row>
    <row r="630" spans="1:7" x14ac:dyDescent="0.25">
      <c r="A630" s="10">
        <f>Source!A630</f>
        <v>0</v>
      </c>
      <c r="B630" s="10" t="str">
        <f t="shared" si="41"/>
        <v>1-1900</v>
      </c>
      <c r="C630" s="11">
        <f>Source!B630</f>
        <v>0</v>
      </c>
      <c r="D630" s="11">
        <f>Source!C630</f>
        <v>0</v>
      </c>
      <c r="E630" s="15"/>
      <c r="F630" s="12"/>
      <c r="G630" s="7"/>
    </row>
    <row r="631" spans="1:7" x14ac:dyDescent="0.25">
      <c r="A631" s="10">
        <f>Source!A631</f>
        <v>0</v>
      </c>
      <c r="B631" s="10" t="str">
        <f t="shared" si="41"/>
        <v>1-1900</v>
      </c>
      <c r="C631" s="11">
        <f>Source!B631</f>
        <v>0</v>
      </c>
      <c r="D631" s="11">
        <f>Source!C631</f>
        <v>0</v>
      </c>
      <c r="E631" s="15"/>
      <c r="F631" s="12"/>
      <c r="G631" s="7"/>
    </row>
    <row r="632" spans="1:7" x14ac:dyDescent="0.25">
      <c r="A632" s="10">
        <f>Source!A632</f>
        <v>0</v>
      </c>
      <c r="B632" s="10" t="str">
        <f t="shared" si="41"/>
        <v>1-1900</v>
      </c>
      <c r="C632" s="11">
        <f>Source!B632</f>
        <v>0</v>
      </c>
      <c r="D632" s="11">
        <f>Source!C632</f>
        <v>0</v>
      </c>
      <c r="E632" s="15"/>
      <c r="F632" s="12"/>
      <c r="G632" s="7"/>
    </row>
    <row r="633" spans="1:7" x14ac:dyDescent="0.25">
      <c r="A633" s="10">
        <f>Source!A633</f>
        <v>0</v>
      </c>
      <c r="B633" s="10" t="str">
        <f t="shared" si="41"/>
        <v>1-1900</v>
      </c>
      <c r="C633" s="11">
        <f>Source!B633</f>
        <v>0</v>
      </c>
      <c r="D633" s="11">
        <f>Source!C633</f>
        <v>0</v>
      </c>
      <c r="E633" s="15"/>
      <c r="F633" s="12"/>
      <c r="G633" s="7"/>
    </row>
    <row r="634" spans="1:7" x14ac:dyDescent="0.25">
      <c r="A634" s="10">
        <f>Source!A634</f>
        <v>0</v>
      </c>
      <c r="B634" s="10" t="str">
        <f t="shared" si="41"/>
        <v>1-1900</v>
      </c>
      <c r="C634" s="11">
        <f>Source!B634</f>
        <v>0</v>
      </c>
      <c r="D634" s="11">
        <f>Source!C634</f>
        <v>0</v>
      </c>
      <c r="E634" s="15"/>
      <c r="F634" s="12"/>
      <c r="G634" s="7"/>
    </row>
    <row r="635" spans="1:7" x14ac:dyDescent="0.25">
      <c r="A635" s="10">
        <f>Source!A635</f>
        <v>0</v>
      </c>
      <c r="B635" s="10" t="str">
        <f t="shared" si="41"/>
        <v>1-1900</v>
      </c>
      <c r="C635" s="11">
        <f>Source!B635</f>
        <v>0</v>
      </c>
      <c r="D635" s="11">
        <f>Source!C635</f>
        <v>0</v>
      </c>
      <c r="E635" s="15"/>
      <c r="F635" s="12"/>
      <c r="G635" s="7"/>
    </row>
    <row r="636" spans="1:7" x14ac:dyDescent="0.25">
      <c r="A636" s="10">
        <f>Source!A636</f>
        <v>0</v>
      </c>
      <c r="B636" s="10" t="str">
        <f t="shared" si="41"/>
        <v>1-1900</v>
      </c>
      <c r="C636" s="11">
        <f>Source!B636</f>
        <v>0</v>
      </c>
      <c r="D636" s="11">
        <f>Source!C636</f>
        <v>0</v>
      </c>
      <c r="E636" s="15"/>
      <c r="F636" s="12"/>
      <c r="G636" s="7"/>
    </row>
    <row r="637" spans="1:7" x14ac:dyDescent="0.25">
      <c r="A637" s="10">
        <f>Source!A637</f>
        <v>0</v>
      </c>
      <c r="B637" s="10" t="str">
        <f t="shared" si="41"/>
        <v>1-1900</v>
      </c>
      <c r="C637" s="11">
        <f>Source!B637</f>
        <v>0</v>
      </c>
      <c r="D637" s="11">
        <f>Source!C637</f>
        <v>0</v>
      </c>
      <c r="E637" s="15"/>
      <c r="F637" s="12"/>
      <c r="G637" s="7"/>
    </row>
    <row r="638" spans="1:7" x14ac:dyDescent="0.25">
      <c r="A638" s="10">
        <f>Source!A638</f>
        <v>0</v>
      </c>
      <c r="B638" s="10" t="str">
        <f t="shared" si="41"/>
        <v>1-1900</v>
      </c>
      <c r="C638" s="11">
        <f>Source!B638</f>
        <v>0</v>
      </c>
      <c r="D638" s="11">
        <f>Source!C638</f>
        <v>0</v>
      </c>
      <c r="E638" s="15"/>
      <c r="F638" s="12"/>
      <c r="G638" s="7"/>
    </row>
    <row r="639" spans="1:7" x14ac:dyDescent="0.25">
      <c r="A639" s="10">
        <f>Source!A639</f>
        <v>0</v>
      </c>
      <c r="B639" s="10" t="str">
        <f t="shared" si="41"/>
        <v>1-1900</v>
      </c>
      <c r="C639" s="11">
        <f>Source!B639</f>
        <v>0</v>
      </c>
      <c r="D639" s="11">
        <f>Source!C639</f>
        <v>0</v>
      </c>
      <c r="E639" s="15"/>
      <c r="F639" s="12"/>
      <c r="G639" s="7"/>
    </row>
    <row r="640" spans="1:7" x14ac:dyDescent="0.25">
      <c r="A640" s="10">
        <f>Source!A640</f>
        <v>0</v>
      </c>
      <c r="B640" s="10" t="str">
        <f t="shared" si="41"/>
        <v>1-1900</v>
      </c>
      <c r="C640" s="11">
        <f>Source!B640</f>
        <v>0</v>
      </c>
      <c r="D640" s="11">
        <f>Source!C640</f>
        <v>0</v>
      </c>
      <c r="E640" s="15"/>
      <c r="F640" s="12"/>
      <c r="G640" s="7"/>
    </row>
    <row r="641" spans="1:7" x14ac:dyDescent="0.25">
      <c r="A641" s="10">
        <f>Source!A641</f>
        <v>0</v>
      </c>
      <c r="B641" s="10" t="str">
        <f t="shared" si="41"/>
        <v>1-1900</v>
      </c>
      <c r="C641" s="11">
        <f>Source!B641</f>
        <v>0</v>
      </c>
      <c r="D641" s="11">
        <f>Source!C641</f>
        <v>0</v>
      </c>
      <c r="E641" s="15"/>
      <c r="F641" s="12"/>
      <c r="G641" s="7"/>
    </row>
    <row r="642" spans="1:7" x14ac:dyDescent="0.25">
      <c r="A642" s="10">
        <f>Source!A642</f>
        <v>0</v>
      </c>
      <c r="B642" s="10" t="str">
        <f t="shared" si="41"/>
        <v>1-1900</v>
      </c>
      <c r="C642" s="11">
        <f>Source!B642</f>
        <v>0</v>
      </c>
      <c r="D642" s="11">
        <f>Source!C642</f>
        <v>0</v>
      </c>
      <c r="E642" s="15"/>
      <c r="F642" s="12"/>
      <c r="G642" s="7"/>
    </row>
    <row r="643" spans="1:7" x14ac:dyDescent="0.25">
      <c r="A643" s="10">
        <f>Source!A643</f>
        <v>0</v>
      </c>
      <c r="B643" s="10" t="str">
        <f t="shared" ref="B643:B706" si="44">MONTH(A643)&amp;"-"&amp;YEAR(A643)</f>
        <v>1-1900</v>
      </c>
      <c r="C643" s="11">
        <f>Source!B643</f>
        <v>0</v>
      </c>
      <c r="D643" s="11">
        <f>Source!C643</f>
        <v>0</v>
      </c>
      <c r="E643" s="15"/>
      <c r="F643" s="12"/>
      <c r="G643" s="7"/>
    </row>
    <row r="644" spans="1:7" x14ac:dyDescent="0.25">
      <c r="A644" s="10">
        <f>Source!A644</f>
        <v>0</v>
      </c>
      <c r="B644" s="10" t="str">
        <f t="shared" si="44"/>
        <v>1-1900</v>
      </c>
      <c r="C644" s="11">
        <f>Source!B644</f>
        <v>0</v>
      </c>
      <c r="D644" s="11">
        <f>Source!C644</f>
        <v>0</v>
      </c>
      <c r="E644" s="15"/>
      <c r="F644" s="12"/>
      <c r="G644" s="7"/>
    </row>
    <row r="645" spans="1:7" x14ac:dyDescent="0.25">
      <c r="A645" s="10">
        <f>Source!A645</f>
        <v>0</v>
      </c>
      <c r="B645" s="10" t="str">
        <f t="shared" si="44"/>
        <v>1-1900</v>
      </c>
      <c r="C645" s="11">
        <f>Source!B645</f>
        <v>0</v>
      </c>
      <c r="D645" s="11">
        <f>Source!C645</f>
        <v>0</v>
      </c>
      <c r="E645" s="15"/>
      <c r="F645" s="12"/>
      <c r="G645" s="7"/>
    </row>
    <row r="646" spans="1:7" x14ac:dyDescent="0.25">
      <c r="A646" s="10">
        <f>Source!A646</f>
        <v>0</v>
      </c>
      <c r="B646" s="10" t="str">
        <f t="shared" si="44"/>
        <v>1-1900</v>
      </c>
      <c r="C646" s="11">
        <f>Source!B646</f>
        <v>0</v>
      </c>
      <c r="D646" s="11">
        <f>Source!C646</f>
        <v>0</v>
      </c>
      <c r="E646" s="15"/>
      <c r="F646" s="12"/>
      <c r="G646" s="7"/>
    </row>
    <row r="647" spans="1:7" x14ac:dyDescent="0.25">
      <c r="A647" s="10">
        <f>Source!A647</f>
        <v>0</v>
      </c>
      <c r="B647" s="10" t="str">
        <f t="shared" si="44"/>
        <v>1-1900</v>
      </c>
      <c r="C647" s="11">
        <f>Source!B647</f>
        <v>0</v>
      </c>
      <c r="D647" s="11">
        <f>Source!C647</f>
        <v>0</v>
      </c>
      <c r="E647" s="15"/>
      <c r="F647" s="12"/>
      <c r="G647" s="7"/>
    </row>
    <row r="648" spans="1:7" x14ac:dyDescent="0.25">
      <c r="A648" s="10">
        <f>Source!A648</f>
        <v>0</v>
      </c>
      <c r="B648" s="10" t="str">
        <f t="shared" si="44"/>
        <v>1-1900</v>
      </c>
      <c r="C648" s="11">
        <f>Source!B648</f>
        <v>0</v>
      </c>
      <c r="D648" s="11">
        <f>Source!C648</f>
        <v>0</v>
      </c>
      <c r="E648" s="15"/>
      <c r="F648" s="12"/>
      <c r="G648" s="7"/>
    </row>
    <row r="649" spans="1:7" x14ac:dyDescent="0.25">
      <c r="A649" s="10">
        <f>Source!A649</f>
        <v>0</v>
      </c>
      <c r="B649" s="10" t="str">
        <f t="shared" si="44"/>
        <v>1-1900</v>
      </c>
      <c r="C649" s="11">
        <f>Source!B649</f>
        <v>0</v>
      </c>
      <c r="D649" s="11">
        <f>Source!C649</f>
        <v>0</v>
      </c>
      <c r="E649" s="15"/>
      <c r="F649" s="12"/>
      <c r="G649" s="7"/>
    </row>
    <row r="650" spans="1:7" x14ac:dyDescent="0.25">
      <c r="A650" s="10">
        <f>Source!A650</f>
        <v>0</v>
      </c>
      <c r="B650" s="10" t="str">
        <f t="shared" si="44"/>
        <v>1-1900</v>
      </c>
      <c r="C650" s="11">
        <f>Source!B650</f>
        <v>0</v>
      </c>
      <c r="D650" s="11">
        <f>Source!C650</f>
        <v>0</v>
      </c>
      <c r="E650" s="15"/>
      <c r="F650" s="12"/>
      <c r="G650" s="7"/>
    </row>
    <row r="651" spans="1:7" x14ac:dyDescent="0.25">
      <c r="A651" s="10">
        <f>Source!A651</f>
        <v>0</v>
      </c>
      <c r="B651" s="10" t="str">
        <f t="shared" si="44"/>
        <v>1-1900</v>
      </c>
      <c r="C651" s="11">
        <f>Source!B651</f>
        <v>0</v>
      </c>
      <c r="D651" s="11">
        <f>Source!C651</f>
        <v>0</v>
      </c>
      <c r="E651" s="15"/>
      <c r="F651" s="12"/>
      <c r="G651" s="7"/>
    </row>
    <row r="652" spans="1:7" x14ac:dyDescent="0.25">
      <c r="A652" s="10">
        <f>Source!A652</f>
        <v>0</v>
      </c>
      <c r="B652" s="10" t="str">
        <f t="shared" si="44"/>
        <v>1-1900</v>
      </c>
      <c r="C652" s="11">
        <f>Source!B652</f>
        <v>0</v>
      </c>
      <c r="D652" s="11">
        <f>Source!C652</f>
        <v>0</v>
      </c>
      <c r="E652" s="15"/>
      <c r="F652" s="12"/>
      <c r="G652" s="7"/>
    </row>
    <row r="653" spans="1:7" x14ac:dyDescent="0.25">
      <c r="A653" s="10">
        <f>Source!A653</f>
        <v>0</v>
      </c>
      <c r="B653" s="10" t="str">
        <f t="shared" si="44"/>
        <v>1-1900</v>
      </c>
      <c r="C653" s="11">
        <f>Source!B653</f>
        <v>0</v>
      </c>
      <c r="D653" s="11">
        <f>Source!C653</f>
        <v>0</v>
      </c>
      <c r="E653" s="15"/>
      <c r="F653" s="12"/>
      <c r="G653" s="7"/>
    </row>
    <row r="654" spans="1:7" x14ac:dyDescent="0.25">
      <c r="A654" s="10">
        <f>Source!A654</f>
        <v>0</v>
      </c>
      <c r="B654" s="10" t="str">
        <f t="shared" si="44"/>
        <v>1-1900</v>
      </c>
      <c r="C654" s="11">
        <f>Source!B654</f>
        <v>0</v>
      </c>
      <c r="D654" s="11">
        <f>Source!C654</f>
        <v>0</v>
      </c>
      <c r="E654" s="15"/>
      <c r="F654" s="12"/>
      <c r="G654" s="7"/>
    </row>
    <row r="655" spans="1:7" x14ac:dyDescent="0.25">
      <c r="A655" s="10">
        <f>Source!A655</f>
        <v>0</v>
      </c>
      <c r="B655" s="10" t="str">
        <f t="shared" si="44"/>
        <v>1-1900</v>
      </c>
      <c r="C655" s="11">
        <f>Source!B655</f>
        <v>0</v>
      </c>
      <c r="D655" s="11">
        <f>Source!C655</f>
        <v>0</v>
      </c>
      <c r="E655" s="15"/>
      <c r="F655" s="12"/>
      <c r="G655" s="7"/>
    </row>
    <row r="656" spans="1:7" x14ac:dyDescent="0.25">
      <c r="A656" s="10">
        <f>Source!A656</f>
        <v>0</v>
      </c>
      <c r="B656" s="10" t="str">
        <f t="shared" si="44"/>
        <v>1-1900</v>
      </c>
      <c r="C656" s="11">
        <f>Source!B656</f>
        <v>0</v>
      </c>
      <c r="D656" s="11">
        <f>Source!C656</f>
        <v>0</v>
      </c>
      <c r="E656" s="15"/>
      <c r="F656" s="12"/>
      <c r="G656" s="7"/>
    </row>
    <row r="657" spans="1:7" x14ac:dyDescent="0.25">
      <c r="A657" s="10">
        <f>Source!A657</f>
        <v>0</v>
      </c>
      <c r="B657" s="10" t="str">
        <f t="shared" si="44"/>
        <v>1-1900</v>
      </c>
      <c r="C657" s="11">
        <f>Source!B657</f>
        <v>0</v>
      </c>
      <c r="D657" s="11">
        <f>Source!C657</f>
        <v>0</v>
      </c>
      <c r="E657" s="15"/>
      <c r="F657" s="12"/>
      <c r="G657" s="7"/>
    </row>
    <row r="658" spans="1:7" x14ac:dyDescent="0.25">
      <c r="A658" s="10">
        <f>Source!A658</f>
        <v>0</v>
      </c>
      <c r="B658" s="10" t="str">
        <f t="shared" si="44"/>
        <v>1-1900</v>
      </c>
      <c r="C658" s="11">
        <f>Source!B658</f>
        <v>0</v>
      </c>
      <c r="D658" s="11">
        <f>Source!C658</f>
        <v>0</v>
      </c>
      <c r="E658" s="15"/>
      <c r="F658" s="12"/>
      <c r="G658" s="7"/>
    </row>
    <row r="659" spans="1:7" x14ac:dyDescent="0.25">
      <c r="A659" s="10">
        <f>Source!A659</f>
        <v>0</v>
      </c>
      <c r="B659" s="10" t="str">
        <f t="shared" si="44"/>
        <v>1-1900</v>
      </c>
      <c r="C659" s="11">
        <f>Source!B659</f>
        <v>0</v>
      </c>
      <c r="D659" s="11">
        <f>Source!C659</f>
        <v>0</v>
      </c>
      <c r="E659" s="15"/>
      <c r="F659" s="12"/>
      <c r="G659" s="7"/>
    </row>
    <row r="660" spans="1:7" x14ac:dyDescent="0.25">
      <c r="A660" s="10">
        <f>Source!A660</f>
        <v>0</v>
      </c>
      <c r="B660" s="10" t="str">
        <f t="shared" si="44"/>
        <v>1-1900</v>
      </c>
      <c r="C660" s="11">
        <f>Source!B660</f>
        <v>0</v>
      </c>
      <c r="D660" s="11">
        <f>Source!C660</f>
        <v>0</v>
      </c>
      <c r="E660" s="15"/>
      <c r="F660" s="12"/>
      <c r="G660" s="7"/>
    </row>
    <row r="661" spans="1:7" x14ac:dyDescent="0.25">
      <c r="A661" s="10">
        <f>Source!A661</f>
        <v>0</v>
      </c>
      <c r="B661" s="10" t="str">
        <f t="shared" si="44"/>
        <v>1-1900</v>
      </c>
      <c r="C661" s="11">
        <f>Source!B661</f>
        <v>0</v>
      </c>
      <c r="D661" s="11">
        <f>Source!C661</f>
        <v>0</v>
      </c>
      <c r="E661" s="15"/>
      <c r="F661" s="12"/>
      <c r="G661" s="7"/>
    </row>
    <row r="662" spans="1:7" x14ac:dyDescent="0.25">
      <c r="A662" s="10">
        <f>Source!A662</f>
        <v>0</v>
      </c>
      <c r="B662" s="10" t="str">
        <f t="shared" si="44"/>
        <v>1-1900</v>
      </c>
      <c r="C662" s="11">
        <f>Source!B662</f>
        <v>0</v>
      </c>
      <c r="D662" s="11">
        <f>Source!C662</f>
        <v>0</v>
      </c>
      <c r="E662" s="15"/>
      <c r="F662" s="12"/>
      <c r="G662" s="7"/>
    </row>
    <row r="663" spans="1:7" x14ac:dyDescent="0.25">
      <c r="A663" s="10">
        <f>Source!A663</f>
        <v>0</v>
      </c>
      <c r="B663" s="10" t="str">
        <f t="shared" si="44"/>
        <v>1-1900</v>
      </c>
      <c r="C663" s="11">
        <f>Source!B663</f>
        <v>0</v>
      </c>
      <c r="D663" s="11">
        <f>Source!C663</f>
        <v>0</v>
      </c>
      <c r="E663" s="15"/>
      <c r="F663" s="12"/>
      <c r="G663" s="7"/>
    </row>
    <row r="664" spans="1:7" x14ac:dyDescent="0.25">
      <c r="A664" s="10">
        <f>Source!A664</f>
        <v>0</v>
      </c>
      <c r="B664" s="10" t="str">
        <f t="shared" si="44"/>
        <v>1-1900</v>
      </c>
      <c r="C664" s="11">
        <f>Source!B664</f>
        <v>0</v>
      </c>
      <c r="D664" s="11">
        <f>Source!C664</f>
        <v>0</v>
      </c>
      <c r="E664" s="15"/>
      <c r="F664" s="12"/>
      <c r="G664" s="7"/>
    </row>
    <row r="665" spans="1:7" x14ac:dyDescent="0.25">
      <c r="A665" s="10">
        <f>Source!A665</f>
        <v>0</v>
      </c>
      <c r="B665" s="10" t="str">
        <f t="shared" si="44"/>
        <v>1-1900</v>
      </c>
      <c r="C665" s="11">
        <f>Source!B665</f>
        <v>0</v>
      </c>
      <c r="D665" s="11">
        <f>Source!C665</f>
        <v>0</v>
      </c>
      <c r="E665" s="15"/>
      <c r="F665" s="12"/>
      <c r="G665" s="7"/>
    </row>
    <row r="666" spans="1:7" x14ac:dyDescent="0.25">
      <c r="A666" s="10">
        <f>Source!A666</f>
        <v>0</v>
      </c>
      <c r="B666" s="10" t="str">
        <f t="shared" si="44"/>
        <v>1-1900</v>
      </c>
      <c r="C666" s="11">
        <f>Source!B666</f>
        <v>0</v>
      </c>
      <c r="D666" s="11">
        <f>Source!C666</f>
        <v>0</v>
      </c>
      <c r="E666" s="15"/>
      <c r="F666" s="12"/>
      <c r="G666" s="7"/>
    </row>
    <row r="667" spans="1:7" x14ac:dyDescent="0.25">
      <c r="A667" s="10">
        <f>Source!A667</f>
        <v>0</v>
      </c>
      <c r="B667" s="10" t="str">
        <f t="shared" si="44"/>
        <v>1-1900</v>
      </c>
      <c r="C667" s="11">
        <f>Source!B667</f>
        <v>0</v>
      </c>
      <c r="D667" s="11">
        <f>Source!C667</f>
        <v>0</v>
      </c>
      <c r="E667" s="15"/>
      <c r="F667" s="12"/>
      <c r="G667" s="7"/>
    </row>
    <row r="668" spans="1:7" x14ac:dyDescent="0.25">
      <c r="A668" s="10">
        <f>Source!A668</f>
        <v>0</v>
      </c>
      <c r="B668" s="10" t="str">
        <f t="shared" si="44"/>
        <v>1-1900</v>
      </c>
      <c r="C668" s="11">
        <f>Source!B668</f>
        <v>0</v>
      </c>
      <c r="D668" s="11">
        <f>Source!C668</f>
        <v>0</v>
      </c>
      <c r="E668" s="15"/>
      <c r="F668" s="12"/>
      <c r="G668" s="7"/>
    </row>
    <row r="669" spans="1:7" x14ac:dyDescent="0.25">
      <c r="A669" s="10">
        <f>Source!A669</f>
        <v>0</v>
      </c>
      <c r="B669" s="10" t="str">
        <f t="shared" si="44"/>
        <v>1-1900</v>
      </c>
      <c r="C669" s="11">
        <f>Source!B669</f>
        <v>0</v>
      </c>
      <c r="D669" s="11">
        <f>Source!C669</f>
        <v>0</v>
      </c>
      <c r="E669" s="15"/>
      <c r="F669" s="12"/>
      <c r="G669" s="7"/>
    </row>
    <row r="670" spans="1:7" x14ac:dyDescent="0.25">
      <c r="A670" s="10">
        <f>Source!A670</f>
        <v>0</v>
      </c>
      <c r="B670" s="10" t="str">
        <f t="shared" si="44"/>
        <v>1-1900</v>
      </c>
      <c r="C670" s="11">
        <f>Source!B670</f>
        <v>0</v>
      </c>
      <c r="D670" s="11">
        <f>Source!C670</f>
        <v>0</v>
      </c>
      <c r="E670" s="15"/>
      <c r="F670" s="12"/>
      <c r="G670" s="7"/>
    </row>
    <row r="671" spans="1:7" x14ac:dyDescent="0.25">
      <c r="A671" s="10">
        <f>Source!A671</f>
        <v>0</v>
      </c>
      <c r="B671" s="10" t="str">
        <f t="shared" si="44"/>
        <v>1-1900</v>
      </c>
      <c r="C671" s="11">
        <f>Source!B671</f>
        <v>0</v>
      </c>
      <c r="D671" s="11">
        <f>Source!C671</f>
        <v>0</v>
      </c>
      <c r="E671" s="15"/>
      <c r="F671" s="12"/>
      <c r="G671" s="7"/>
    </row>
    <row r="672" spans="1:7" x14ac:dyDescent="0.25">
      <c r="A672" s="10">
        <f>Source!A672</f>
        <v>0</v>
      </c>
      <c r="B672" s="10" t="str">
        <f t="shared" si="44"/>
        <v>1-1900</v>
      </c>
      <c r="C672" s="11">
        <f>Source!B672</f>
        <v>0</v>
      </c>
      <c r="D672" s="11">
        <f>Source!C672</f>
        <v>0</v>
      </c>
      <c r="E672" s="15"/>
      <c r="F672" s="12"/>
      <c r="G672" s="7"/>
    </row>
    <row r="673" spans="1:7" x14ac:dyDescent="0.25">
      <c r="A673" s="10">
        <f>Source!A673</f>
        <v>0</v>
      </c>
      <c r="B673" s="10" t="str">
        <f t="shared" si="44"/>
        <v>1-1900</v>
      </c>
      <c r="C673" s="11">
        <f>Source!B673</f>
        <v>0</v>
      </c>
      <c r="D673" s="11">
        <f>Source!C673</f>
        <v>0</v>
      </c>
      <c r="E673" s="15"/>
      <c r="F673" s="12"/>
      <c r="G673" s="7"/>
    </row>
    <row r="674" spans="1:7" x14ac:dyDescent="0.25">
      <c r="A674" s="10">
        <f>Source!A674</f>
        <v>0</v>
      </c>
      <c r="B674" s="10" t="str">
        <f t="shared" si="44"/>
        <v>1-1900</v>
      </c>
      <c r="C674" s="11">
        <f>Source!B674</f>
        <v>0</v>
      </c>
      <c r="D674" s="11">
        <f>Source!C674</f>
        <v>0</v>
      </c>
      <c r="E674" s="15"/>
      <c r="F674" s="12"/>
      <c r="G674" s="7"/>
    </row>
    <row r="675" spans="1:7" x14ac:dyDescent="0.25">
      <c r="A675" s="10">
        <f>Source!A675</f>
        <v>0</v>
      </c>
      <c r="B675" s="10" t="str">
        <f t="shared" si="44"/>
        <v>1-1900</v>
      </c>
      <c r="C675" s="11">
        <f>Source!B675</f>
        <v>0</v>
      </c>
      <c r="D675" s="11">
        <f>Source!C675</f>
        <v>0</v>
      </c>
      <c r="E675" s="15"/>
      <c r="F675" s="12"/>
      <c r="G675" s="7"/>
    </row>
    <row r="676" spans="1:7" x14ac:dyDescent="0.25">
      <c r="A676" s="10">
        <f>Source!A676</f>
        <v>0</v>
      </c>
      <c r="B676" s="10" t="str">
        <f t="shared" si="44"/>
        <v>1-1900</v>
      </c>
      <c r="C676" s="11">
        <f>Source!B676</f>
        <v>0</v>
      </c>
      <c r="D676" s="11">
        <f>Source!C676</f>
        <v>0</v>
      </c>
      <c r="E676" s="15"/>
      <c r="F676" s="12"/>
      <c r="G676" s="7"/>
    </row>
    <row r="677" spans="1:7" x14ac:dyDescent="0.25">
      <c r="A677" s="10">
        <f>Source!A677</f>
        <v>0</v>
      </c>
      <c r="B677" s="10" t="str">
        <f t="shared" si="44"/>
        <v>1-1900</v>
      </c>
      <c r="C677" s="11">
        <f>Source!B677</f>
        <v>0</v>
      </c>
      <c r="D677" s="11">
        <f>Source!C677</f>
        <v>0</v>
      </c>
      <c r="E677" s="15"/>
      <c r="F677" s="12"/>
      <c r="G677" s="7"/>
    </row>
    <row r="678" spans="1:7" x14ac:dyDescent="0.25">
      <c r="A678" s="10">
        <f>Source!A678</f>
        <v>0</v>
      </c>
      <c r="B678" s="10" t="str">
        <f t="shared" si="44"/>
        <v>1-1900</v>
      </c>
      <c r="C678" s="11">
        <f>Source!B678</f>
        <v>0</v>
      </c>
      <c r="D678" s="11">
        <f>Source!C678</f>
        <v>0</v>
      </c>
      <c r="E678" s="15"/>
      <c r="F678" s="12"/>
      <c r="G678" s="7"/>
    </row>
    <row r="679" spans="1:7" x14ac:dyDescent="0.25">
      <c r="A679" s="10">
        <f>Source!A679</f>
        <v>0</v>
      </c>
      <c r="B679" s="10" t="str">
        <f t="shared" si="44"/>
        <v>1-1900</v>
      </c>
      <c r="C679" s="11">
        <f>Source!B679</f>
        <v>0</v>
      </c>
      <c r="D679" s="11">
        <f>Source!C679</f>
        <v>0</v>
      </c>
      <c r="E679" s="15"/>
      <c r="F679" s="12"/>
      <c r="G679" s="7"/>
    </row>
    <row r="680" spans="1:7" x14ac:dyDescent="0.25">
      <c r="A680" s="10">
        <f>Source!A680</f>
        <v>0</v>
      </c>
      <c r="B680" s="10" t="str">
        <f t="shared" si="44"/>
        <v>1-1900</v>
      </c>
      <c r="C680" s="11">
        <f>Source!B680</f>
        <v>0</v>
      </c>
      <c r="D680" s="11">
        <f>Source!C680</f>
        <v>0</v>
      </c>
      <c r="E680" s="15"/>
      <c r="F680" s="12"/>
      <c r="G680" s="7"/>
    </row>
    <row r="681" spans="1:7" x14ac:dyDescent="0.25">
      <c r="A681" s="10">
        <f>Source!A681</f>
        <v>0</v>
      </c>
      <c r="B681" s="10" t="str">
        <f t="shared" si="44"/>
        <v>1-1900</v>
      </c>
      <c r="C681" s="11">
        <f>Source!B681</f>
        <v>0</v>
      </c>
      <c r="D681" s="11">
        <f>Source!C681</f>
        <v>0</v>
      </c>
      <c r="E681" s="15"/>
      <c r="F681" s="12"/>
      <c r="G681" s="7"/>
    </row>
    <row r="682" spans="1:7" x14ac:dyDescent="0.25">
      <c r="A682" s="10">
        <f>Source!A682</f>
        <v>0</v>
      </c>
      <c r="B682" s="10" t="str">
        <f t="shared" si="44"/>
        <v>1-1900</v>
      </c>
      <c r="C682" s="11">
        <f>Source!B682</f>
        <v>0</v>
      </c>
      <c r="D682" s="11">
        <f>Source!C682</f>
        <v>0</v>
      </c>
      <c r="E682" s="15"/>
      <c r="F682" s="12"/>
      <c r="G682" s="7"/>
    </row>
    <row r="683" spans="1:7" x14ac:dyDescent="0.25">
      <c r="A683" s="10">
        <f>Source!A683</f>
        <v>0</v>
      </c>
      <c r="B683" s="10" t="str">
        <f t="shared" si="44"/>
        <v>1-1900</v>
      </c>
      <c r="C683" s="11">
        <f>Source!B683</f>
        <v>0</v>
      </c>
      <c r="D683" s="11">
        <f>Source!C683</f>
        <v>0</v>
      </c>
      <c r="E683" s="15"/>
      <c r="F683" s="12"/>
      <c r="G683" s="7"/>
    </row>
    <row r="684" spans="1:7" x14ac:dyDescent="0.25">
      <c r="A684" s="10">
        <f>Source!A684</f>
        <v>0</v>
      </c>
      <c r="B684" s="10" t="str">
        <f t="shared" si="44"/>
        <v>1-1900</v>
      </c>
      <c r="C684" s="11">
        <f>Source!B684</f>
        <v>0</v>
      </c>
      <c r="D684" s="11">
        <f>Source!C684</f>
        <v>0</v>
      </c>
      <c r="E684" s="15"/>
      <c r="F684" s="12"/>
      <c r="G684" s="7"/>
    </row>
    <row r="685" spans="1:7" x14ac:dyDescent="0.25">
      <c r="A685" s="10">
        <f>Source!A685</f>
        <v>0</v>
      </c>
      <c r="B685" s="10" t="str">
        <f t="shared" si="44"/>
        <v>1-1900</v>
      </c>
      <c r="C685" s="11">
        <f>Source!B685</f>
        <v>0</v>
      </c>
      <c r="D685" s="11">
        <f>Source!C685</f>
        <v>0</v>
      </c>
      <c r="E685" s="15"/>
      <c r="F685" s="12"/>
      <c r="G685" s="7"/>
    </row>
    <row r="686" spans="1:7" x14ac:dyDescent="0.25">
      <c r="A686" s="10">
        <f>Source!A686</f>
        <v>0</v>
      </c>
      <c r="B686" s="10" t="str">
        <f t="shared" si="44"/>
        <v>1-1900</v>
      </c>
      <c r="C686" s="11">
        <f>Source!B686</f>
        <v>0</v>
      </c>
      <c r="D686" s="11">
        <f>Source!C686</f>
        <v>0</v>
      </c>
      <c r="E686" s="15"/>
      <c r="F686" s="12"/>
      <c r="G686" s="7"/>
    </row>
    <row r="687" spans="1:7" x14ac:dyDescent="0.25">
      <c r="A687" s="10">
        <f>Source!A687</f>
        <v>0</v>
      </c>
      <c r="B687" s="10" t="str">
        <f t="shared" si="44"/>
        <v>1-1900</v>
      </c>
      <c r="C687" s="11">
        <f>Source!B687</f>
        <v>0</v>
      </c>
      <c r="D687" s="11">
        <f>Source!C687</f>
        <v>0</v>
      </c>
      <c r="E687" s="15"/>
      <c r="F687" s="12"/>
      <c r="G687" s="7"/>
    </row>
    <row r="688" spans="1:7" x14ac:dyDescent="0.25">
      <c r="A688" s="10">
        <f>Source!A688</f>
        <v>0</v>
      </c>
      <c r="B688" s="10" t="str">
        <f t="shared" si="44"/>
        <v>1-1900</v>
      </c>
      <c r="C688" s="11">
        <f>Source!B688</f>
        <v>0</v>
      </c>
      <c r="D688" s="11">
        <f>Source!C688</f>
        <v>0</v>
      </c>
      <c r="E688" s="15"/>
      <c r="F688" s="12"/>
      <c r="G688" s="7"/>
    </row>
    <row r="689" spans="1:7" x14ac:dyDescent="0.25">
      <c r="A689" s="10">
        <f>Source!A689</f>
        <v>0</v>
      </c>
      <c r="B689" s="10" t="str">
        <f t="shared" si="44"/>
        <v>1-1900</v>
      </c>
      <c r="C689" s="11">
        <f>Source!B689</f>
        <v>0</v>
      </c>
      <c r="D689" s="11">
        <f>Source!C689</f>
        <v>0</v>
      </c>
      <c r="E689" s="15"/>
      <c r="F689" s="12"/>
      <c r="G689" s="7"/>
    </row>
    <row r="690" spans="1:7" x14ac:dyDescent="0.25">
      <c r="A690" s="10">
        <f>Source!A690</f>
        <v>0</v>
      </c>
      <c r="B690" s="10" t="str">
        <f t="shared" si="44"/>
        <v>1-1900</v>
      </c>
      <c r="C690" s="11">
        <f>Source!B690</f>
        <v>0</v>
      </c>
      <c r="D690" s="11">
        <f>Source!C690</f>
        <v>0</v>
      </c>
      <c r="E690" s="15"/>
      <c r="F690" s="12"/>
      <c r="G690" s="7"/>
    </row>
    <row r="691" spans="1:7" x14ac:dyDescent="0.25">
      <c r="A691" s="10">
        <f>Source!A691</f>
        <v>0</v>
      </c>
      <c r="B691" s="10" t="str">
        <f t="shared" si="44"/>
        <v>1-1900</v>
      </c>
      <c r="C691" s="11">
        <f>Source!B691</f>
        <v>0</v>
      </c>
      <c r="D691" s="11">
        <f>Source!C691</f>
        <v>0</v>
      </c>
      <c r="E691" s="15"/>
      <c r="F691" s="12"/>
      <c r="G691" s="7"/>
    </row>
    <row r="692" spans="1:7" x14ac:dyDescent="0.25">
      <c r="A692" s="10">
        <f>Source!A692</f>
        <v>0</v>
      </c>
      <c r="B692" s="10" t="str">
        <f t="shared" si="44"/>
        <v>1-1900</v>
      </c>
      <c r="C692" s="11">
        <f>Source!B692</f>
        <v>0</v>
      </c>
      <c r="D692" s="11">
        <f>Source!C692</f>
        <v>0</v>
      </c>
      <c r="E692" s="15"/>
      <c r="F692" s="12"/>
      <c r="G692" s="7"/>
    </row>
    <row r="693" spans="1:7" x14ac:dyDescent="0.25">
      <c r="A693" s="10">
        <f>Source!A693</f>
        <v>0</v>
      </c>
      <c r="B693" s="10" t="str">
        <f t="shared" si="44"/>
        <v>1-1900</v>
      </c>
      <c r="C693" s="11">
        <f>Source!B693</f>
        <v>0</v>
      </c>
      <c r="D693" s="11">
        <f>Source!C693</f>
        <v>0</v>
      </c>
      <c r="E693" s="15"/>
      <c r="F693" s="12"/>
      <c r="G693" s="7"/>
    </row>
    <row r="694" spans="1:7" x14ac:dyDescent="0.25">
      <c r="A694" s="10">
        <f>Source!A694</f>
        <v>0</v>
      </c>
      <c r="B694" s="10" t="str">
        <f t="shared" si="44"/>
        <v>1-1900</v>
      </c>
      <c r="C694" s="11">
        <f>Source!B694</f>
        <v>0</v>
      </c>
      <c r="D694" s="11">
        <f>Source!C694</f>
        <v>0</v>
      </c>
      <c r="E694" s="15"/>
      <c r="F694" s="12"/>
      <c r="G694" s="7"/>
    </row>
    <row r="695" spans="1:7" x14ac:dyDescent="0.25">
      <c r="A695" s="10">
        <f>Source!A695</f>
        <v>0</v>
      </c>
      <c r="B695" s="10" t="str">
        <f t="shared" si="44"/>
        <v>1-1900</v>
      </c>
      <c r="C695" s="11">
        <f>Source!B695</f>
        <v>0</v>
      </c>
      <c r="D695" s="11">
        <f>Source!C695</f>
        <v>0</v>
      </c>
      <c r="E695" s="15"/>
      <c r="F695" s="12"/>
      <c r="G695" s="7"/>
    </row>
    <row r="696" spans="1:7" x14ac:dyDescent="0.25">
      <c r="A696" s="10">
        <f>Source!A696</f>
        <v>0</v>
      </c>
      <c r="B696" s="10" t="str">
        <f t="shared" si="44"/>
        <v>1-1900</v>
      </c>
      <c r="C696" s="11">
        <f>Source!B696</f>
        <v>0</v>
      </c>
      <c r="D696" s="11">
        <f>Source!C696</f>
        <v>0</v>
      </c>
      <c r="E696" s="15"/>
      <c r="F696" s="12"/>
      <c r="G696" s="7"/>
    </row>
    <row r="697" spans="1:7" x14ac:dyDescent="0.25">
      <c r="A697" s="10">
        <f>Source!A697</f>
        <v>0</v>
      </c>
      <c r="B697" s="10" t="str">
        <f t="shared" si="44"/>
        <v>1-1900</v>
      </c>
      <c r="C697" s="11">
        <f>Source!B697</f>
        <v>0</v>
      </c>
      <c r="D697" s="11">
        <f>Source!C697</f>
        <v>0</v>
      </c>
      <c r="E697" s="15"/>
      <c r="F697" s="12"/>
      <c r="G697" s="7"/>
    </row>
    <row r="698" spans="1:7" x14ac:dyDescent="0.25">
      <c r="A698" s="10">
        <f>Source!A698</f>
        <v>0</v>
      </c>
      <c r="B698" s="10" t="str">
        <f t="shared" si="44"/>
        <v>1-1900</v>
      </c>
      <c r="C698" s="11">
        <f>Source!B698</f>
        <v>0</v>
      </c>
      <c r="D698" s="11">
        <f>Source!C698</f>
        <v>0</v>
      </c>
      <c r="E698" s="15"/>
      <c r="F698" s="12"/>
      <c r="G698" s="7"/>
    </row>
    <row r="699" spans="1:7" x14ac:dyDescent="0.25">
      <c r="A699" s="10">
        <f>Source!A699</f>
        <v>0</v>
      </c>
      <c r="B699" s="10" t="str">
        <f t="shared" si="44"/>
        <v>1-1900</v>
      </c>
      <c r="C699" s="11">
        <f>Source!B699</f>
        <v>0</v>
      </c>
      <c r="D699" s="11">
        <f>Source!C699</f>
        <v>0</v>
      </c>
      <c r="E699" s="15"/>
      <c r="F699" s="12"/>
      <c r="G699" s="7"/>
    </row>
    <row r="700" spans="1:7" x14ac:dyDescent="0.25">
      <c r="A700" s="10">
        <f>Source!A700</f>
        <v>0</v>
      </c>
      <c r="B700" s="10" t="str">
        <f t="shared" si="44"/>
        <v>1-1900</v>
      </c>
      <c r="C700" s="11">
        <f>Source!B700</f>
        <v>0</v>
      </c>
      <c r="D700" s="11">
        <f>Source!C700</f>
        <v>0</v>
      </c>
      <c r="E700" s="15"/>
      <c r="F700" s="12"/>
      <c r="G700" s="7"/>
    </row>
    <row r="701" spans="1:7" x14ac:dyDescent="0.25">
      <c r="A701" s="10">
        <f>Source!A701</f>
        <v>0</v>
      </c>
      <c r="B701" s="10" t="str">
        <f t="shared" si="44"/>
        <v>1-1900</v>
      </c>
      <c r="C701" s="11">
        <f>Source!B701</f>
        <v>0</v>
      </c>
      <c r="D701" s="11">
        <f>Source!C701</f>
        <v>0</v>
      </c>
      <c r="E701" s="15"/>
      <c r="F701" s="12"/>
      <c r="G701" s="7"/>
    </row>
    <row r="702" spans="1:7" x14ac:dyDescent="0.25">
      <c r="A702" s="10">
        <f>Source!A702</f>
        <v>0</v>
      </c>
      <c r="B702" s="10" t="str">
        <f t="shared" si="44"/>
        <v>1-1900</v>
      </c>
      <c r="C702" s="11">
        <f>Source!B702</f>
        <v>0</v>
      </c>
      <c r="D702" s="11">
        <f>Source!C702</f>
        <v>0</v>
      </c>
      <c r="E702" s="15"/>
      <c r="F702" s="12"/>
      <c r="G702" s="7"/>
    </row>
    <row r="703" spans="1:7" x14ac:dyDescent="0.25">
      <c r="A703" s="10">
        <f>Source!A703</f>
        <v>0</v>
      </c>
      <c r="B703" s="10" t="str">
        <f t="shared" si="44"/>
        <v>1-1900</v>
      </c>
      <c r="C703" s="11">
        <f>Source!B703</f>
        <v>0</v>
      </c>
      <c r="D703" s="11">
        <f>Source!C703</f>
        <v>0</v>
      </c>
      <c r="E703" s="15"/>
      <c r="F703" s="12"/>
      <c r="G703" s="7"/>
    </row>
    <row r="704" spans="1:7" x14ac:dyDescent="0.25">
      <c r="A704" s="10">
        <f>Source!A704</f>
        <v>0</v>
      </c>
      <c r="B704" s="10" t="str">
        <f t="shared" si="44"/>
        <v>1-1900</v>
      </c>
      <c r="C704" s="11">
        <f>Source!B704</f>
        <v>0</v>
      </c>
      <c r="D704" s="11">
        <f>Source!C704</f>
        <v>0</v>
      </c>
      <c r="E704" s="15"/>
      <c r="F704" s="12"/>
      <c r="G704" s="7"/>
    </row>
    <row r="705" spans="1:7" x14ac:dyDescent="0.25">
      <c r="A705" s="10">
        <f>Source!A705</f>
        <v>0</v>
      </c>
      <c r="B705" s="10" t="str">
        <f t="shared" si="44"/>
        <v>1-1900</v>
      </c>
      <c r="C705" s="11">
        <f>Source!B705</f>
        <v>0</v>
      </c>
      <c r="D705" s="11">
        <f>Source!C705</f>
        <v>0</v>
      </c>
      <c r="E705" s="15"/>
      <c r="F705" s="12"/>
      <c r="G705" s="7"/>
    </row>
    <row r="706" spans="1:7" x14ac:dyDescent="0.25">
      <c r="A706" s="10">
        <f>Source!A706</f>
        <v>0</v>
      </c>
      <c r="B706" s="10" t="str">
        <f t="shared" si="44"/>
        <v>1-1900</v>
      </c>
      <c r="C706" s="11">
        <f>Source!B706</f>
        <v>0</v>
      </c>
      <c r="D706" s="11">
        <f>Source!C706</f>
        <v>0</v>
      </c>
      <c r="E706" s="15"/>
      <c r="F706" s="12"/>
      <c r="G706" s="7"/>
    </row>
    <row r="707" spans="1:7" x14ac:dyDescent="0.25">
      <c r="A707" s="10">
        <f>Source!A707</f>
        <v>0</v>
      </c>
      <c r="B707" s="10" t="str">
        <f t="shared" ref="B707:B770" si="45">MONTH(A707)&amp;"-"&amp;YEAR(A707)</f>
        <v>1-1900</v>
      </c>
      <c r="C707" s="11">
        <f>Source!B707</f>
        <v>0</v>
      </c>
      <c r="D707" s="11">
        <f>Source!C707</f>
        <v>0</v>
      </c>
      <c r="E707" s="15"/>
      <c r="F707" s="12"/>
      <c r="G707" s="7"/>
    </row>
    <row r="708" spans="1:7" x14ac:dyDescent="0.25">
      <c r="A708" s="10">
        <f>Source!A708</f>
        <v>0</v>
      </c>
      <c r="B708" s="10" t="str">
        <f t="shared" si="45"/>
        <v>1-1900</v>
      </c>
      <c r="C708" s="11">
        <f>Source!B708</f>
        <v>0</v>
      </c>
      <c r="D708" s="11">
        <f>Source!C708</f>
        <v>0</v>
      </c>
      <c r="E708" s="15"/>
      <c r="F708" s="12"/>
      <c r="G708" s="7"/>
    </row>
    <row r="709" spans="1:7" x14ac:dyDescent="0.25">
      <c r="A709" s="10">
        <f>Source!A709</f>
        <v>0</v>
      </c>
      <c r="B709" s="10" t="str">
        <f t="shared" si="45"/>
        <v>1-1900</v>
      </c>
      <c r="C709" s="11">
        <f>Source!B709</f>
        <v>0</v>
      </c>
      <c r="D709" s="11">
        <f>Source!C709</f>
        <v>0</v>
      </c>
      <c r="E709" s="15"/>
      <c r="F709" s="12"/>
      <c r="G709" s="7"/>
    </row>
    <row r="710" spans="1:7" x14ac:dyDescent="0.25">
      <c r="A710" s="10">
        <f>Source!A710</f>
        <v>0</v>
      </c>
      <c r="B710" s="10" t="str">
        <f t="shared" si="45"/>
        <v>1-1900</v>
      </c>
      <c r="C710" s="11">
        <f>Source!B710</f>
        <v>0</v>
      </c>
      <c r="D710" s="11">
        <f>Source!C710</f>
        <v>0</v>
      </c>
      <c r="E710" s="15"/>
      <c r="F710" s="12"/>
      <c r="G710" s="7"/>
    </row>
    <row r="711" spans="1:7" x14ac:dyDescent="0.25">
      <c r="A711" s="10">
        <f>Source!A711</f>
        <v>0</v>
      </c>
      <c r="B711" s="10" t="str">
        <f t="shared" si="45"/>
        <v>1-1900</v>
      </c>
      <c r="C711" s="11">
        <f>Source!B711</f>
        <v>0</v>
      </c>
      <c r="D711" s="11">
        <f>Source!C711</f>
        <v>0</v>
      </c>
      <c r="E711" s="15"/>
      <c r="F711" s="12"/>
      <c r="G711" s="7"/>
    </row>
    <row r="712" spans="1:7" x14ac:dyDescent="0.25">
      <c r="A712" s="10">
        <f>Source!A712</f>
        <v>0</v>
      </c>
      <c r="B712" s="10" t="str">
        <f t="shared" si="45"/>
        <v>1-1900</v>
      </c>
      <c r="C712" s="11">
        <f>Source!B712</f>
        <v>0</v>
      </c>
      <c r="D712" s="11">
        <f>Source!C712</f>
        <v>0</v>
      </c>
      <c r="E712" s="15"/>
      <c r="F712" s="12"/>
      <c r="G712" s="7"/>
    </row>
    <row r="713" spans="1:7" x14ac:dyDescent="0.25">
      <c r="A713" s="10">
        <f>Source!A713</f>
        <v>0</v>
      </c>
      <c r="B713" s="10" t="str">
        <f t="shared" si="45"/>
        <v>1-1900</v>
      </c>
      <c r="C713" s="11">
        <f>Source!B713</f>
        <v>0</v>
      </c>
      <c r="D713" s="11">
        <f>Source!C713</f>
        <v>0</v>
      </c>
      <c r="E713" s="15"/>
      <c r="F713" s="12"/>
      <c r="G713" s="7"/>
    </row>
    <row r="714" spans="1:7" x14ac:dyDescent="0.25">
      <c r="A714" s="10">
        <f>Source!A714</f>
        <v>0</v>
      </c>
      <c r="B714" s="10" t="str">
        <f t="shared" si="45"/>
        <v>1-1900</v>
      </c>
      <c r="C714" s="11">
        <f>Source!B714</f>
        <v>0</v>
      </c>
      <c r="D714" s="11">
        <f>Source!C714</f>
        <v>0</v>
      </c>
      <c r="E714" s="15"/>
      <c r="F714" s="12"/>
      <c r="G714" s="7"/>
    </row>
    <row r="715" spans="1:7" x14ac:dyDescent="0.25">
      <c r="A715" s="10">
        <f>Source!A715</f>
        <v>0</v>
      </c>
      <c r="B715" s="10" t="str">
        <f t="shared" si="45"/>
        <v>1-1900</v>
      </c>
      <c r="C715" s="11">
        <f>Source!B715</f>
        <v>0</v>
      </c>
      <c r="D715" s="11">
        <f>Source!C715</f>
        <v>0</v>
      </c>
      <c r="E715" s="15"/>
      <c r="F715" s="12"/>
      <c r="G715" s="7"/>
    </row>
    <row r="716" spans="1:7" x14ac:dyDescent="0.25">
      <c r="A716" s="10">
        <f>Source!A716</f>
        <v>0</v>
      </c>
      <c r="B716" s="10" t="str">
        <f t="shared" si="45"/>
        <v>1-1900</v>
      </c>
      <c r="C716" s="11">
        <f>Source!B716</f>
        <v>0</v>
      </c>
      <c r="D716" s="11">
        <f>Source!C716</f>
        <v>0</v>
      </c>
      <c r="E716" s="15"/>
      <c r="F716" s="12"/>
      <c r="G716" s="7"/>
    </row>
    <row r="717" spans="1:7" x14ac:dyDescent="0.25">
      <c r="A717" s="10">
        <f>Source!A717</f>
        <v>0</v>
      </c>
      <c r="B717" s="10" t="str">
        <f t="shared" si="45"/>
        <v>1-1900</v>
      </c>
      <c r="C717" s="11">
        <f>Source!B717</f>
        <v>0</v>
      </c>
      <c r="D717" s="11">
        <f>Source!C717</f>
        <v>0</v>
      </c>
      <c r="E717" s="15"/>
      <c r="F717" s="12"/>
      <c r="G717" s="7"/>
    </row>
    <row r="718" spans="1:7" x14ac:dyDescent="0.25">
      <c r="A718" s="10">
        <f>Source!A718</f>
        <v>0</v>
      </c>
      <c r="B718" s="10" t="str">
        <f t="shared" si="45"/>
        <v>1-1900</v>
      </c>
      <c r="C718" s="11">
        <f>Source!B718</f>
        <v>0</v>
      </c>
      <c r="D718" s="11">
        <f>Source!C718</f>
        <v>0</v>
      </c>
      <c r="E718" s="15"/>
      <c r="F718" s="12"/>
      <c r="G718" s="7"/>
    </row>
    <row r="719" spans="1:7" x14ac:dyDescent="0.25">
      <c r="A719" s="10">
        <f>Source!A719</f>
        <v>0</v>
      </c>
      <c r="B719" s="10" t="str">
        <f t="shared" si="45"/>
        <v>1-1900</v>
      </c>
      <c r="C719" s="11">
        <f>Source!B719</f>
        <v>0</v>
      </c>
      <c r="D719" s="11">
        <f>Source!C719</f>
        <v>0</v>
      </c>
      <c r="E719" s="15"/>
      <c r="F719" s="12"/>
      <c r="G719" s="7"/>
    </row>
    <row r="720" spans="1:7" x14ac:dyDescent="0.25">
      <c r="A720" s="10">
        <f>Source!A720</f>
        <v>0</v>
      </c>
      <c r="B720" s="10" t="str">
        <f t="shared" si="45"/>
        <v>1-1900</v>
      </c>
      <c r="C720" s="11">
        <f>Source!B720</f>
        <v>0</v>
      </c>
      <c r="D720" s="11">
        <f>Source!C720</f>
        <v>0</v>
      </c>
      <c r="E720" s="15"/>
      <c r="F720" s="12"/>
      <c r="G720" s="7"/>
    </row>
    <row r="721" spans="1:7" x14ac:dyDescent="0.25">
      <c r="A721" s="10">
        <f>Source!A721</f>
        <v>0</v>
      </c>
      <c r="B721" s="10" t="str">
        <f t="shared" si="45"/>
        <v>1-1900</v>
      </c>
      <c r="C721" s="11">
        <f>Source!B721</f>
        <v>0</v>
      </c>
      <c r="D721" s="11">
        <f>Source!C721</f>
        <v>0</v>
      </c>
      <c r="E721" s="15"/>
      <c r="F721" s="12"/>
      <c r="G721" s="7"/>
    </row>
    <row r="722" spans="1:7" x14ac:dyDescent="0.25">
      <c r="A722" s="10">
        <f>Source!A722</f>
        <v>0</v>
      </c>
      <c r="B722" s="10" t="str">
        <f t="shared" si="45"/>
        <v>1-1900</v>
      </c>
      <c r="C722" s="11">
        <f>Source!B722</f>
        <v>0</v>
      </c>
      <c r="D722" s="11">
        <f>Source!C722</f>
        <v>0</v>
      </c>
      <c r="E722" s="15"/>
      <c r="F722" s="12"/>
      <c r="G722" s="7"/>
    </row>
    <row r="723" spans="1:7" x14ac:dyDescent="0.25">
      <c r="A723" s="10">
        <f>Source!A723</f>
        <v>0</v>
      </c>
      <c r="B723" s="10" t="str">
        <f t="shared" si="45"/>
        <v>1-1900</v>
      </c>
      <c r="C723" s="11">
        <f>Source!B723</f>
        <v>0</v>
      </c>
      <c r="D723" s="11">
        <f>Source!C723</f>
        <v>0</v>
      </c>
      <c r="E723" s="15"/>
      <c r="F723" s="12"/>
      <c r="G723" s="7"/>
    </row>
    <row r="724" spans="1:7" x14ac:dyDescent="0.25">
      <c r="A724" s="10">
        <f>Source!A724</f>
        <v>0</v>
      </c>
      <c r="B724" s="10" t="str">
        <f t="shared" si="45"/>
        <v>1-1900</v>
      </c>
      <c r="C724" s="11">
        <f>Source!B724</f>
        <v>0</v>
      </c>
      <c r="D724" s="11">
        <f>Source!C724</f>
        <v>0</v>
      </c>
      <c r="E724" s="15"/>
      <c r="F724" s="12"/>
      <c r="G724" s="7"/>
    </row>
    <row r="725" spans="1:7" x14ac:dyDescent="0.25">
      <c r="A725" s="10">
        <f>Source!A725</f>
        <v>0</v>
      </c>
      <c r="B725" s="10" t="str">
        <f t="shared" si="45"/>
        <v>1-1900</v>
      </c>
      <c r="C725" s="11">
        <f>Source!B725</f>
        <v>0</v>
      </c>
      <c r="D725" s="11">
        <f>Source!C725</f>
        <v>0</v>
      </c>
      <c r="E725" s="15"/>
      <c r="F725" s="12"/>
      <c r="G725" s="7"/>
    </row>
    <row r="726" spans="1:7" x14ac:dyDescent="0.25">
      <c r="A726" s="10">
        <f>Source!A726</f>
        <v>0</v>
      </c>
      <c r="B726" s="10" t="str">
        <f t="shared" si="45"/>
        <v>1-1900</v>
      </c>
      <c r="C726" s="11">
        <f>Source!B726</f>
        <v>0</v>
      </c>
      <c r="D726" s="11">
        <f>Source!C726</f>
        <v>0</v>
      </c>
      <c r="E726" s="15"/>
      <c r="F726" s="12"/>
      <c r="G726" s="7"/>
    </row>
    <row r="727" spans="1:7" x14ac:dyDescent="0.25">
      <c r="A727" s="10">
        <f>Source!A727</f>
        <v>0</v>
      </c>
      <c r="B727" s="10" t="str">
        <f t="shared" si="45"/>
        <v>1-1900</v>
      </c>
      <c r="C727" s="11">
        <f>Source!B727</f>
        <v>0</v>
      </c>
      <c r="D727" s="11">
        <f>Source!C727</f>
        <v>0</v>
      </c>
      <c r="E727" s="15"/>
      <c r="F727" s="12"/>
      <c r="G727" s="7"/>
    </row>
    <row r="728" spans="1:7" x14ac:dyDescent="0.25">
      <c r="A728" s="10">
        <f>Source!A728</f>
        <v>0</v>
      </c>
      <c r="B728" s="10" t="str">
        <f t="shared" si="45"/>
        <v>1-1900</v>
      </c>
      <c r="C728" s="11">
        <f>Source!B728</f>
        <v>0</v>
      </c>
      <c r="D728" s="11">
        <f>Source!C728</f>
        <v>0</v>
      </c>
      <c r="E728" s="15"/>
      <c r="F728" s="12"/>
      <c r="G728" s="7"/>
    </row>
    <row r="729" spans="1:7" x14ac:dyDescent="0.25">
      <c r="A729" s="10">
        <f>Source!A729</f>
        <v>0</v>
      </c>
      <c r="B729" s="10" t="str">
        <f t="shared" si="45"/>
        <v>1-1900</v>
      </c>
      <c r="C729" s="11">
        <f>Source!B729</f>
        <v>0</v>
      </c>
      <c r="D729" s="11">
        <f>Source!C729</f>
        <v>0</v>
      </c>
      <c r="E729" s="15"/>
      <c r="F729" s="12"/>
      <c r="G729" s="7"/>
    </row>
    <row r="730" spans="1:7" x14ac:dyDescent="0.25">
      <c r="A730" s="10">
        <f>Source!A730</f>
        <v>0</v>
      </c>
      <c r="B730" s="10" t="str">
        <f t="shared" si="45"/>
        <v>1-1900</v>
      </c>
      <c r="C730" s="11">
        <f>Source!B730</f>
        <v>0</v>
      </c>
      <c r="D730" s="11">
        <f>Source!C730</f>
        <v>0</v>
      </c>
      <c r="E730" s="15"/>
      <c r="F730" s="12"/>
      <c r="G730" s="7"/>
    </row>
    <row r="731" spans="1:7" x14ac:dyDescent="0.25">
      <c r="A731" s="10">
        <f>Source!A731</f>
        <v>0</v>
      </c>
      <c r="B731" s="10" t="str">
        <f t="shared" si="45"/>
        <v>1-1900</v>
      </c>
      <c r="C731" s="11">
        <f>Source!B731</f>
        <v>0</v>
      </c>
      <c r="D731" s="11">
        <f>Source!C731</f>
        <v>0</v>
      </c>
      <c r="E731" s="15"/>
      <c r="F731" s="12"/>
      <c r="G731" s="7"/>
    </row>
    <row r="732" spans="1:7" x14ac:dyDescent="0.25">
      <c r="A732" s="10">
        <f>Source!A732</f>
        <v>0</v>
      </c>
      <c r="B732" s="10" t="str">
        <f t="shared" si="45"/>
        <v>1-1900</v>
      </c>
      <c r="C732" s="11">
        <f>Source!B732</f>
        <v>0</v>
      </c>
      <c r="D732" s="11">
        <f>Source!C732</f>
        <v>0</v>
      </c>
      <c r="E732" s="15"/>
      <c r="F732" s="12"/>
      <c r="G732" s="7"/>
    </row>
    <row r="733" spans="1:7" x14ac:dyDescent="0.25">
      <c r="A733" s="10">
        <f>Source!A733</f>
        <v>0</v>
      </c>
      <c r="B733" s="10" t="str">
        <f t="shared" si="45"/>
        <v>1-1900</v>
      </c>
      <c r="C733" s="11">
        <f>Source!B733</f>
        <v>0</v>
      </c>
      <c r="D733" s="11">
        <f>Source!C733</f>
        <v>0</v>
      </c>
      <c r="E733" s="15"/>
      <c r="F733" s="12"/>
      <c r="G733" s="7"/>
    </row>
    <row r="734" spans="1:7" x14ac:dyDescent="0.25">
      <c r="A734" s="10">
        <f>Source!A734</f>
        <v>0</v>
      </c>
      <c r="B734" s="10" t="str">
        <f t="shared" si="45"/>
        <v>1-1900</v>
      </c>
      <c r="C734" s="11">
        <f>Source!B734</f>
        <v>0</v>
      </c>
      <c r="D734" s="11">
        <f>Source!C734</f>
        <v>0</v>
      </c>
      <c r="E734" s="15"/>
      <c r="F734" s="12"/>
      <c r="G734" s="7"/>
    </row>
    <row r="735" spans="1:7" x14ac:dyDescent="0.25">
      <c r="A735" s="10">
        <f>Source!A735</f>
        <v>0</v>
      </c>
      <c r="B735" s="10" t="str">
        <f t="shared" si="45"/>
        <v>1-1900</v>
      </c>
      <c r="C735" s="11">
        <f>Source!B735</f>
        <v>0</v>
      </c>
      <c r="D735" s="11">
        <f>Source!C735</f>
        <v>0</v>
      </c>
      <c r="E735" s="15"/>
      <c r="F735" s="12"/>
      <c r="G735" s="7"/>
    </row>
    <row r="736" spans="1:7" x14ac:dyDescent="0.25">
      <c r="A736" s="10">
        <f>Source!A736</f>
        <v>0</v>
      </c>
      <c r="B736" s="10" t="str">
        <f t="shared" si="45"/>
        <v>1-1900</v>
      </c>
      <c r="C736" s="11">
        <f>Source!B736</f>
        <v>0</v>
      </c>
      <c r="D736" s="11">
        <f>Source!C736</f>
        <v>0</v>
      </c>
      <c r="E736" s="15"/>
      <c r="F736" s="12"/>
      <c r="G736" s="7"/>
    </row>
    <row r="737" spans="1:7" x14ac:dyDescent="0.25">
      <c r="A737" s="10">
        <f>Source!A737</f>
        <v>0</v>
      </c>
      <c r="B737" s="10" t="str">
        <f t="shared" si="45"/>
        <v>1-1900</v>
      </c>
      <c r="C737" s="11">
        <f>Source!B737</f>
        <v>0</v>
      </c>
      <c r="D737" s="11">
        <f>Source!C737</f>
        <v>0</v>
      </c>
      <c r="E737" s="15"/>
      <c r="F737" s="12"/>
      <c r="G737" s="7"/>
    </row>
    <row r="738" spans="1:7" x14ac:dyDescent="0.25">
      <c r="A738" s="10">
        <f>Source!A738</f>
        <v>0</v>
      </c>
      <c r="B738" s="10" t="str">
        <f t="shared" si="45"/>
        <v>1-1900</v>
      </c>
      <c r="C738" s="11">
        <f>Source!B738</f>
        <v>0</v>
      </c>
      <c r="D738" s="11">
        <f>Source!C738</f>
        <v>0</v>
      </c>
      <c r="E738" s="15"/>
      <c r="F738" s="12"/>
      <c r="G738" s="7"/>
    </row>
    <row r="739" spans="1:7" x14ac:dyDescent="0.25">
      <c r="A739" s="10">
        <f>Source!A739</f>
        <v>0</v>
      </c>
      <c r="B739" s="10" t="str">
        <f t="shared" si="45"/>
        <v>1-1900</v>
      </c>
      <c r="C739" s="11">
        <f>Source!B739</f>
        <v>0</v>
      </c>
      <c r="D739" s="11">
        <f>Source!C739</f>
        <v>0</v>
      </c>
      <c r="E739" s="15"/>
      <c r="F739" s="12"/>
      <c r="G739" s="7"/>
    </row>
    <row r="740" spans="1:7" x14ac:dyDescent="0.25">
      <c r="A740" s="10">
        <f>Source!A740</f>
        <v>0</v>
      </c>
      <c r="B740" s="10" t="str">
        <f t="shared" si="45"/>
        <v>1-1900</v>
      </c>
      <c r="C740" s="11">
        <f>Source!B740</f>
        <v>0</v>
      </c>
      <c r="D740" s="11">
        <f>Source!C740</f>
        <v>0</v>
      </c>
      <c r="E740" s="15"/>
      <c r="F740" s="12"/>
      <c r="G740" s="7"/>
    </row>
    <row r="741" spans="1:7" x14ac:dyDescent="0.25">
      <c r="A741" s="10">
        <f>Source!A741</f>
        <v>0</v>
      </c>
      <c r="B741" s="10" t="str">
        <f t="shared" si="45"/>
        <v>1-1900</v>
      </c>
      <c r="C741" s="11">
        <f>Source!B741</f>
        <v>0</v>
      </c>
      <c r="D741" s="11">
        <f>Source!C741</f>
        <v>0</v>
      </c>
      <c r="E741" s="15"/>
      <c r="F741" s="12"/>
      <c r="G741" s="7"/>
    </row>
    <row r="742" spans="1:7" x14ac:dyDescent="0.25">
      <c r="A742" s="10">
        <f>Source!A742</f>
        <v>0</v>
      </c>
      <c r="B742" s="10" t="str">
        <f t="shared" si="45"/>
        <v>1-1900</v>
      </c>
      <c r="C742" s="11">
        <f>Source!B742</f>
        <v>0</v>
      </c>
      <c r="D742" s="11">
        <f>Source!C742</f>
        <v>0</v>
      </c>
      <c r="E742" s="15"/>
      <c r="F742" s="12"/>
      <c r="G742" s="7"/>
    </row>
    <row r="743" spans="1:7" x14ac:dyDescent="0.25">
      <c r="A743" s="10">
        <f>Source!A743</f>
        <v>0</v>
      </c>
      <c r="B743" s="10" t="str">
        <f t="shared" si="45"/>
        <v>1-1900</v>
      </c>
      <c r="C743" s="11">
        <f>Source!B743</f>
        <v>0</v>
      </c>
      <c r="D743" s="11">
        <f>Source!C743</f>
        <v>0</v>
      </c>
      <c r="E743" s="15"/>
      <c r="F743" s="12"/>
      <c r="G743" s="7"/>
    </row>
    <row r="744" spans="1:7" x14ac:dyDescent="0.25">
      <c r="A744" s="10">
        <f>Source!A744</f>
        <v>0</v>
      </c>
      <c r="B744" s="10" t="str">
        <f t="shared" si="45"/>
        <v>1-1900</v>
      </c>
      <c r="C744" s="11">
        <f>Source!B744</f>
        <v>0</v>
      </c>
      <c r="D744" s="11">
        <f>Source!C744</f>
        <v>0</v>
      </c>
      <c r="E744" s="15"/>
      <c r="F744" s="12"/>
      <c r="G744" s="7"/>
    </row>
    <row r="745" spans="1:7" x14ac:dyDescent="0.25">
      <c r="A745" s="10">
        <f>Source!A745</f>
        <v>0</v>
      </c>
      <c r="B745" s="10" t="str">
        <f t="shared" si="45"/>
        <v>1-1900</v>
      </c>
      <c r="C745" s="11">
        <f>Source!B745</f>
        <v>0</v>
      </c>
      <c r="D745" s="11">
        <f>Source!C745</f>
        <v>0</v>
      </c>
      <c r="E745" s="15"/>
      <c r="F745" s="12"/>
      <c r="G745" s="7"/>
    </row>
    <row r="746" spans="1:7" x14ac:dyDescent="0.25">
      <c r="A746" s="10">
        <f>Source!A746</f>
        <v>0</v>
      </c>
      <c r="B746" s="10" t="str">
        <f t="shared" si="45"/>
        <v>1-1900</v>
      </c>
      <c r="C746" s="11">
        <f>Source!B746</f>
        <v>0</v>
      </c>
      <c r="D746" s="11">
        <f>Source!C746</f>
        <v>0</v>
      </c>
      <c r="E746" s="15"/>
      <c r="F746" s="12"/>
      <c r="G746" s="7"/>
    </row>
    <row r="747" spans="1:7" x14ac:dyDescent="0.25">
      <c r="A747" s="10">
        <f>Source!A747</f>
        <v>0</v>
      </c>
      <c r="B747" s="10" t="str">
        <f t="shared" si="45"/>
        <v>1-1900</v>
      </c>
      <c r="C747" s="11">
        <f>Source!B747</f>
        <v>0</v>
      </c>
      <c r="D747" s="11">
        <f>Source!C747</f>
        <v>0</v>
      </c>
      <c r="E747" s="15"/>
      <c r="F747" s="12"/>
      <c r="G747" s="7"/>
    </row>
    <row r="748" spans="1:7" x14ac:dyDescent="0.25">
      <c r="A748" s="10">
        <f>Source!A748</f>
        <v>0</v>
      </c>
      <c r="B748" s="10" t="str">
        <f t="shared" si="45"/>
        <v>1-1900</v>
      </c>
      <c r="C748" s="11">
        <f>Source!B748</f>
        <v>0</v>
      </c>
      <c r="D748" s="11">
        <f>Source!C748</f>
        <v>0</v>
      </c>
      <c r="E748" s="15"/>
      <c r="F748" s="12"/>
      <c r="G748" s="7"/>
    </row>
    <row r="749" spans="1:7" x14ac:dyDescent="0.25">
      <c r="A749" s="10">
        <f>Source!A749</f>
        <v>0</v>
      </c>
      <c r="B749" s="10" t="str">
        <f t="shared" si="45"/>
        <v>1-1900</v>
      </c>
      <c r="C749" s="11">
        <f>Source!B749</f>
        <v>0</v>
      </c>
      <c r="D749" s="11">
        <f>Source!C749</f>
        <v>0</v>
      </c>
      <c r="E749" s="15"/>
      <c r="F749" s="12"/>
      <c r="G749" s="7"/>
    </row>
    <row r="750" spans="1:7" x14ac:dyDescent="0.25">
      <c r="A750" s="10">
        <f>Source!A750</f>
        <v>0</v>
      </c>
      <c r="B750" s="10" t="str">
        <f t="shared" si="45"/>
        <v>1-1900</v>
      </c>
      <c r="C750" s="11">
        <f>Source!B750</f>
        <v>0</v>
      </c>
      <c r="D750" s="11">
        <f>Source!C750</f>
        <v>0</v>
      </c>
      <c r="E750" s="15"/>
      <c r="F750" s="12"/>
      <c r="G750" s="7"/>
    </row>
    <row r="751" spans="1:7" x14ac:dyDescent="0.25">
      <c r="A751" s="10">
        <f>Source!A751</f>
        <v>0</v>
      </c>
      <c r="B751" s="10" t="str">
        <f t="shared" si="45"/>
        <v>1-1900</v>
      </c>
      <c r="C751" s="11">
        <f>Source!B751</f>
        <v>0</v>
      </c>
      <c r="D751" s="11">
        <f>Source!C751</f>
        <v>0</v>
      </c>
      <c r="E751" s="15"/>
      <c r="F751" s="12"/>
      <c r="G751" s="7"/>
    </row>
    <row r="752" spans="1:7" x14ac:dyDescent="0.25">
      <c r="A752" s="10">
        <f>Source!A752</f>
        <v>0</v>
      </c>
      <c r="B752" s="10" t="str">
        <f t="shared" si="45"/>
        <v>1-1900</v>
      </c>
      <c r="C752" s="11">
        <f>Source!B752</f>
        <v>0</v>
      </c>
      <c r="D752" s="11">
        <f>Source!C752</f>
        <v>0</v>
      </c>
      <c r="E752" s="15"/>
      <c r="F752" s="12"/>
      <c r="G752" s="7"/>
    </row>
    <row r="753" spans="1:7" x14ac:dyDescent="0.25">
      <c r="A753" s="10">
        <f>Source!A753</f>
        <v>0</v>
      </c>
      <c r="B753" s="10" t="str">
        <f t="shared" si="45"/>
        <v>1-1900</v>
      </c>
      <c r="C753" s="11">
        <f>Source!B753</f>
        <v>0</v>
      </c>
      <c r="D753" s="11">
        <f>Source!C753</f>
        <v>0</v>
      </c>
      <c r="E753" s="15"/>
      <c r="F753" s="12"/>
      <c r="G753" s="7"/>
    </row>
    <row r="754" spans="1:7" x14ac:dyDescent="0.25">
      <c r="A754" s="10">
        <f>Source!A754</f>
        <v>0</v>
      </c>
      <c r="B754" s="10" t="str">
        <f t="shared" si="45"/>
        <v>1-1900</v>
      </c>
      <c r="C754" s="11">
        <f>Source!B754</f>
        <v>0</v>
      </c>
      <c r="D754" s="11">
        <f>Source!C754</f>
        <v>0</v>
      </c>
      <c r="E754" s="15"/>
      <c r="F754" s="12"/>
      <c r="G754" s="7"/>
    </row>
    <row r="755" spans="1:7" x14ac:dyDescent="0.25">
      <c r="A755" s="10">
        <f>Source!A755</f>
        <v>0</v>
      </c>
      <c r="B755" s="10" t="str">
        <f t="shared" si="45"/>
        <v>1-1900</v>
      </c>
      <c r="C755" s="11">
        <f>Source!B755</f>
        <v>0</v>
      </c>
      <c r="D755" s="11">
        <f>Source!C755</f>
        <v>0</v>
      </c>
      <c r="E755" s="15"/>
      <c r="F755" s="12"/>
      <c r="G755" s="7"/>
    </row>
    <row r="756" spans="1:7" x14ac:dyDescent="0.25">
      <c r="A756" s="10">
        <f>Source!A756</f>
        <v>0</v>
      </c>
      <c r="B756" s="10" t="str">
        <f t="shared" si="45"/>
        <v>1-1900</v>
      </c>
      <c r="C756" s="11">
        <f>Source!B756</f>
        <v>0</v>
      </c>
      <c r="D756" s="11">
        <f>Source!C756</f>
        <v>0</v>
      </c>
      <c r="E756" s="15"/>
      <c r="F756" s="12"/>
      <c r="G756" s="7"/>
    </row>
    <row r="757" spans="1:7" x14ac:dyDescent="0.25">
      <c r="A757" s="10">
        <f>Source!A757</f>
        <v>0</v>
      </c>
      <c r="B757" s="10" t="str">
        <f t="shared" si="45"/>
        <v>1-1900</v>
      </c>
      <c r="C757" s="11">
        <f>Source!B757</f>
        <v>0</v>
      </c>
      <c r="D757" s="11">
        <f>Source!C757</f>
        <v>0</v>
      </c>
      <c r="E757" s="15"/>
      <c r="F757" s="12"/>
      <c r="G757" s="7"/>
    </row>
    <row r="758" spans="1:7" x14ac:dyDescent="0.25">
      <c r="A758" s="10">
        <f>Source!A758</f>
        <v>0</v>
      </c>
      <c r="B758" s="10" t="str">
        <f t="shared" si="45"/>
        <v>1-1900</v>
      </c>
      <c r="C758" s="11">
        <f>Source!B758</f>
        <v>0</v>
      </c>
      <c r="D758" s="11">
        <f>Source!C758</f>
        <v>0</v>
      </c>
      <c r="E758" s="15"/>
      <c r="F758" s="12"/>
      <c r="G758" s="7"/>
    </row>
    <row r="759" spans="1:7" x14ac:dyDescent="0.25">
      <c r="A759" s="10">
        <f>Source!A759</f>
        <v>0</v>
      </c>
      <c r="B759" s="10" t="str">
        <f t="shared" si="45"/>
        <v>1-1900</v>
      </c>
      <c r="C759" s="11">
        <f>Source!B759</f>
        <v>0</v>
      </c>
      <c r="D759" s="11">
        <f>Source!C759</f>
        <v>0</v>
      </c>
      <c r="E759" s="15"/>
      <c r="F759" s="12"/>
      <c r="G759" s="7"/>
    </row>
    <row r="760" spans="1:7" x14ac:dyDescent="0.25">
      <c r="A760" s="10">
        <f>Source!A760</f>
        <v>0</v>
      </c>
      <c r="B760" s="10" t="str">
        <f t="shared" si="45"/>
        <v>1-1900</v>
      </c>
      <c r="C760" s="11">
        <f>Source!B760</f>
        <v>0</v>
      </c>
      <c r="D760" s="11">
        <f>Source!C760</f>
        <v>0</v>
      </c>
      <c r="E760" s="15"/>
      <c r="F760" s="12"/>
      <c r="G760" s="7"/>
    </row>
    <row r="761" spans="1:7" x14ac:dyDescent="0.25">
      <c r="A761" s="10">
        <f>Source!A761</f>
        <v>0</v>
      </c>
      <c r="B761" s="10" t="str">
        <f t="shared" si="45"/>
        <v>1-1900</v>
      </c>
      <c r="C761" s="11">
        <f>Source!B761</f>
        <v>0</v>
      </c>
      <c r="D761" s="11">
        <f>Source!C761</f>
        <v>0</v>
      </c>
      <c r="E761" s="15"/>
      <c r="F761" s="12"/>
      <c r="G761" s="7"/>
    </row>
    <row r="762" spans="1:7" x14ac:dyDescent="0.25">
      <c r="A762" s="10">
        <f>Source!A762</f>
        <v>0</v>
      </c>
      <c r="B762" s="10" t="str">
        <f t="shared" si="45"/>
        <v>1-1900</v>
      </c>
      <c r="C762" s="11">
        <f>Source!B762</f>
        <v>0</v>
      </c>
      <c r="D762" s="11">
        <f>Source!C762</f>
        <v>0</v>
      </c>
      <c r="E762" s="15"/>
      <c r="F762" s="12"/>
      <c r="G762" s="7"/>
    </row>
    <row r="763" spans="1:7" x14ac:dyDescent="0.25">
      <c r="A763" s="10">
        <f>Source!A763</f>
        <v>0</v>
      </c>
      <c r="B763" s="10" t="str">
        <f t="shared" si="45"/>
        <v>1-1900</v>
      </c>
      <c r="C763" s="11">
        <f>Source!B763</f>
        <v>0</v>
      </c>
      <c r="D763" s="11">
        <f>Source!C763</f>
        <v>0</v>
      </c>
      <c r="E763" s="15"/>
      <c r="F763" s="12"/>
      <c r="G763" s="7"/>
    </row>
    <row r="764" spans="1:7" x14ac:dyDescent="0.25">
      <c r="A764" s="10">
        <f>Source!A764</f>
        <v>0</v>
      </c>
      <c r="B764" s="10" t="str">
        <f t="shared" si="45"/>
        <v>1-1900</v>
      </c>
      <c r="C764" s="11">
        <f>Source!B764</f>
        <v>0</v>
      </c>
      <c r="D764" s="11">
        <f>Source!C764</f>
        <v>0</v>
      </c>
      <c r="E764" s="15"/>
      <c r="F764" s="12"/>
      <c r="G764" s="7"/>
    </row>
    <row r="765" spans="1:7" x14ac:dyDescent="0.25">
      <c r="A765" s="10">
        <f>Source!A765</f>
        <v>0</v>
      </c>
      <c r="B765" s="10" t="str">
        <f t="shared" si="45"/>
        <v>1-1900</v>
      </c>
      <c r="C765" s="11">
        <f>Source!B765</f>
        <v>0</v>
      </c>
      <c r="D765" s="11">
        <f>Source!C765</f>
        <v>0</v>
      </c>
      <c r="E765" s="15"/>
      <c r="F765" s="12"/>
      <c r="G765" s="7"/>
    </row>
    <row r="766" spans="1:7" x14ac:dyDescent="0.25">
      <c r="A766" s="10">
        <f>Source!A766</f>
        <v>0</v>
      </c>
      <c r="B766" s="10" t="str">
        <f t="shared" si="45"/>
        <v>1-1900</v>
      </c>
      <c r="C766" s="11">
        <f>Source!B766</f>
        <v>0</v>
      </c>
      <c r="D766" s="11">
        <f>Source!C766</f>
        <v>0</v>
      </c>
      <c r="E766" s="15"/>
      <c r="F766" s="12"/>
      <c r="G766" s="7"/>
    </row>
    <row r="767" spans="1:7" x14ac:dyDescent="0.25">
      <c r="A767" s="10">
        <f>Source!A767</f>
        <v>0</v>
      </c>
      <c r="B767" s="10" t="str">
        <f t="shared" si="45"/>
        <v>1-1900</v>
      </c>
      <c r="C767" s="11">
        <f>Source!B767</f>
        <v>0</v>
      </c>
      <c r="D767" s="11">
        <f>Source!C767</f>
        <v>0</v>
      </c>
      <c r="E767" s="15"/>
      <c r="F767" s="12"/>
      <c r="G767" s="7"/>
    </row>
    <row r="768" spans="1:7" x14ac:dyDescent="0.25">
      <c r="A768" s="10">
        <f>Source!A768</f>
        <v>0</v>
      </c>
      <c r="B768" s="10" t="str">
        <f t="shared" si="45"/>
        <v>1-1900</v>
      </c>
      <c r="C768" s="11">
        <f>Source!B768</f>
        <v>0</v>
      </c>
      <c r="D768" s="11">
        <f>Source!C768</f>
        <v>0</v>
      </c>
      <c r="E768" s="15"/>
      <c r="F768" s="12"/>
      <c r="G768" s="7"/>
    </row>
    <row r="769" spans="1:7" x14ac:dyDescent="0.25">
      <c r="A769" s="10">
        <f>Source!A769</f>
        <v>0</v>
      </c>
      <c r="B769" s="10" t="str">
        <f t="shared" si="45"/>
        <v>1-1900</v>
      </c>
      <c r="C769" s="11">
        <f>Source!B769</f>
        <v>0</v>
      </c>
      <c r="D769" s="11">
        <f>Source!C769</f>
        <v>0</v>
      </c>
      <c r="E769" s="15"/>
      <c r="F769" s="12"/>
      <c r="G769" s="7"/>
    </row>
    <row r="770" spans="1:7" x14ac:dyDescent="0.25">
      <c r="A770" s="10">
        <f>Source!A770</f>
        <v>0</v>
      </c>
      <c r="B770" s="10" t="str">
        <f t="shared" si="45"/>
        <v>1-1900</v>
      </c>
      <c r="C770" s="11">
        <f>Source!B770</f>
        <v>0</v>
      </c>
      <c r="D770" s="11">
        <f>Source!C770</f>
        <v>0</v>
      </c>
      <c r="E770" s="15"/>
      <c r="F770" s="12"/>
      <c r="G770" s="7"/>
    </row>
    <row r="771" spans="1:7" x14ac:dyDescent="0.25">
      <c r="A771" s="10">
        <f>Source!A771</f>
        <v>0</v>
      </c>
      <c r="B771" s="10" t="str">
        <f t="shared" ref="B771:B834" si="46">MONTH(A771)&amp;"-"&amp;YEAR(A771)</f>
        <v>1-1900</v>
      </c>
      <c r="C771" s="11">
        <f>Source!B771</f>
        <v>0</v>
      </c>
      <c r="D771" s="11">
        <f>Source!C771</f>
        <v>0</v>
      </c>
      <c r="E771" s="15"/>
      <c r="F771" s="12"/>
      <c r="G771" s="7"/>
    </row>
    <row r="772" spans="1:7" x14ac:dyDescent="0.25">
      <c r="A772" s="10">
        <f>Source!A772</f>
        <v>0</v>
      </c>
      <c r="B772" s="10" t="str">
        <f t="shared" si="46"/>
        <v>1-1900</v>
      </c>
      <c r="C772" s="11">
        <f>Source!B772</f>
        <v>0</v>
      </c>
      <c r="D772" s="11">
        <f>Source!C772</f>
        <v>0</v>
      </c>
      <c r="E772" s="15"/>
      <c r="F772" s="12"/>
      <c r="G772" s="7"/>
    </row>
    <row r="773" spans="1:7" x14ac:dyDescent="0.25">
      <c r="A773" s="10">
        <f>Source!A773</f>
        <v>0</v>
      </c>
      <c r="B773" s="10" t="str">
        <f t="shared" si="46"/>
        <v>1-1900</v>
      </c>
      <c r="C773" s="11">
        <f>Source!B773</f>
        <v>0</v>
      </c>
      <c r="D773" s="11">
        <f>Source!C773</f>
        <v>0</v>
      </c>
      <c r="E773" s="15"/>
      <c r="F773" s="12"/>
      <c r="G773" s="7"/>
    </row>
    <row r="774" spans="1:7" x14ac:dyDescent="0.25">
      <c r="A774" s="10">
        <f>Source!A774</f>
        <v>0</v>
      </c>
      <c r="B774" s="10" t="str">
        <f t="shared" si="46"/>
        <v>1-1900</v>
      </c>
      <c r="C774" s="11">
        <f>Source!B774</f>
        <v>0</v>
      </c>
      <c r="D774" s="11">
        <f>Source!C774</f>
        <v>0</v>
      </c>
      <c r="E774" s="15"/>
      <c r="F774" s="12"/>
      <c r="G774" s="7"/>
    </row>
    <row r="775" spans="1:7" x14ac:dyDescent="0.25">
      <c r="A775" s="10">
        <f>Source!A775</f>
        <v>0</v>
      </c>
      <c r="B775" s="10" t="str">
        <f t="shared" si="46"/>
        <v>1-1900</v>
      </c>
      <c r="C775" s="11">
        <f>Source!B775</f>
        <v>0</v>
      </c>
      <c r="D775" s="11">
        <f>Source!C775</f>
        <v>0</v>
      </c>
      <c r="E775" s="15"/>
      <c r="F775" s="12"/>
      <c r="G775" s="7"/>
    </row>
    <row r="776" spans="1:7" x14ac:dyDescent="0.25">
      <c r="A776" s="10">
        <f>Source!A776</f>
        <v>0</v>
      </c>
      <c r="B776" s="10" t="str">
        <f t="shared" si="46"/>
        <v>1-1900</v>
      </c>
      <c r="C776" s="11">
        <f>Source!B776</f>
        <v>0</v>
      </c>
      <c r="D776" s="11">
        <f>Source!C776</f>
        <v>0</v>
      </c>
      <c r="E776" s="15"/>
      <c r="F776" s="12"/>
      <c r="G776" s="7"/>
    </row>
    <row r="777" spans="1:7" x14ac:dyDescent="0.25">
      <c r="A777" s="10">
        <f>Source!A777</f>
        <v>0</v>
      </c>
      <c r="B777" s="10" t="str">
        <f t="shared" si="46"/>
        <v>1-1900</v>
      </c>
      <c r="C777" s="11">
        <f>Source!B777</f>
        <v>0</v>
      </c>
      <c r="D777" s="11">
        <f>Source!C777</f>
        <v>0</v>
      </c>
      <c r="E777" s="15"/>
      <c r="F777" s="12"/>
      <c r="G777" s="7"/>
    </row>
    <row r="778" spans="1:7" x14ac:dyDescent="0.25">
      <c r="A778" s="10">
        <f>Source!A778</f>
        <v>0</v>
      </c>
      <c r="B778" s="10" t="str">
        <f t="shared" si="46"/>
        <v>1-1900</v>
      </c>
      <c r="C778" s="11">
        <f>Source!B778</f>
        <v>0</v>
      </c>
      <c r="D778" s="11">
        <f>Source!C778</f>
        <v>0</v>
      </c>
      <c r="E778" s="15"/>
      <c r="F778" s="12"/>
      <c r="G778" s="7"/>
    </row>
    <row r="779" spans="1:7" x14ac:dyDescent="0.25">
      <c r="A779" s="10">
        <f>Source!A779</f>
        <v>0</v>
      </c>
      <c r="B779" s="10" t="str">
        <f t="shared" si="46"/>
        <v>1-1900</v>
      </c>
      <c r="C779" s="11">
        <f>Source!B779</f>
        <v>0</v>
      </c>
      <c r="D779" s="11">
        <f>Source!C779</f>
        <v>0</v>
      </c>
      <c r="E779" s="15"/>
      <c r="F779" s="12"/>
      <c r="G779" s="7"/>
    </row>
    <row r="780" spans="1:7" x14ac:dyDescent="0.25">
      <c r="A780" s="10">
        <f>Source!A780</f>
        <v>0</v>
      </c>
      <c r="B780" s="10" t="str">
        <f t="shared" si="46"/>
        <v>1-1900</v>
      </c>
      <c r="C780" s="11">
        <f>Source!B780</f>
        <v>0</v>
      </c>
      <c r="D780" s="11">
        <f>Source!C780</f>
        <v>0</v>
      </c>
      <c r="E780" s="15"/>
      <c r="F780" s="12"/>
      <c r="G780" s="7"/>
    </row>
    <row r="781" spans="1:7" x14ac:dyDescent="0.25">
      <c r="A781" s="10">
        <f>Source!A781</f>
        <v>0</v>
      </c>
      <c r="B781" s="10" t="str">
        <f t="shared" si="46"/>
        <v>1-1900</v>
      </c>
      <c r="C781" s="11">
        <f>Source!B781</f>
        <v>0</v>
      </c>
      <c r="D781" s="11">
        <f>Source!C781</f>
        <v>0</v>
      </c>
      <c r="E781" s="15"/>
      <c r="F781" s="12"/>
      <c r="G781" s="7"/>
    </row>
    <row r="782" spans="1:7" x14ac:dyDescent="0.25">
      <c r="A782" s="10">
        <f>Source!A782</f>
        <v>0</v>
      </c>
      <c r="B782" s="10" t="str">
        <f t="shared" si="46"/>
        <v>1-1900</v>
      </c>
      <c r="C782" s="11">
        <f>Source!B782</f>
        <v>0</v>
      </c>
      <c r="D782" s="11">
        <f>Source!C782</f>
        <v>0</v>
      </c>
      <c r="E782" s="15"/>
      <c r="F782" s="12"/>
      <c r="G782" s="7"/>
    </row>
    <row r="783" spans="1:7" x14ac:dyDescent="0.25">
      <c r="A783" s="10">
        <f>Source!A783</f>
        <v>0</v>
      </c>
      <c r="B783" s="10" t="str">
        <f t="shared" si="46"/>
        <v>1-1900</v>
      </c>
      <c r="C783" s="11">
        <f>Source!B783</f>
        <v>0</v>
      </c>
      <c r="D783" s="11">
        <f>Source!C783</f>
        <v>0</v>
      </c>
      <c r="E783" s="15"/>
      <c r="F783" s="12"/>
      <c r="G783" s="7"/>
    </row>
    <row r="784" spans="1:7" x14ac:dyDescent="0.25">
      <c r="A784" s="10">
        <f>Source!A784</f>
        <v>0</v>
      </c>
      <c r="B784" s="10" t="str">
        <f t="shared" si="46"/>
        <v>1-1900</v>
      </c>
      <c r="C784" s="11">
        <f>Source!B784</f>
        <v>0</v>
      </c>
      <c r="D784" s="11">
        <f>Source!C784</f>
        <v>0</v>
      </c>
      <c r="E784" s="15"/>
      <c r="F784" s="12"/>
      <c r="G784" s="7"/>
    </row>
    <row r="785" spans="1:7" x14ac:dyDescent="0.25">
      <c r="A785" s="10">
        <f>Source!A785</f>
        <v>0</v>
      </c>
      <c r="B785" s="10" t="str">
        <f t="shared" si="46"/>
        <v>1-1900</v>
      </c>
      <c r="C785" s="11">
        <f>Source!B785</f>
        <v>0</v>
      </c>
      <c r="D785" s="11">
        <f>Source!C785</f>
        <v>0</v>
      </c>
      <c r="E785" s="15"/>
      <c r="F785" s="12"/>
      <c r="G785" s="7"/>
    </row>
    <row r="786" spans="1:7" x14ac:dyDescent="0.25">
      <c r="A786" s="10">
        <f>Source!A786</f>
        <v>0</v>
      </c>
      <c r="B786" s="10" t="str">
        <f t="shared" si="46"/>
        <v>1-1900</v>
      </c>
      <c r="C786" s="11">
        <f>Source!B786</f>
        <v>0</v>
      </c>
      <c r="D786" s="11">
        <f>Source!C786</f>
        <v>0</v>
      </c>
      <c r="E786" s="15"/>
      <c r="F786" s="12"/>
      <c r="G786" s="7"/>
    </row>
    <row r="787" spans="1:7" x14ac:dyDescent="0.25">
      <c r="A787" s="10">
        <f>Source!A787</f>
        <v>0</v>
      </c>
      <c r="B787" s="10" t="str">
        <f t="shared" si="46"/>
        <v>1-1900</v>
      </c>
      <c r="C787" s="11">
        <f>Source!B787</f>
        <v>0</v>
      </c>
      <c r="D787" s="11">
        <f>Source!C787</f>
        <v>0</v>
      </c>
      <c r="E787" s="15"/>
      <c r="F787" s="12"/>
      <c r="G787" s="7"/>
    </row>
    <row r="788" spans="1:7" x14ac:dyDescent="0.25">
      <c r="A788" s="10">
        <f>Source!A788</f>
        <v>0</v>
      </c>
      <c r="B788" s="10" t="str">
        <f t="shared" si="46"/>
        <v>1-1900</v>
      </c>
      <c r="C788" s="11">
        <f>Source!B788</f>
        <v>0</v>
      </c>
      <c r="D788" s="11">
        <f>Source!C788</f>
        <v>0</v>
      </c>
      <c r="E788" s="15"/>
      <c r="F788" s="12"/>
      <c r="G788" s="7"/>
    </row>
    <row r="789" spans="1:7" x14ac:dyDescent="0.25">
      <c r="A789" s="10">
        <f>Source!A789</f>
        <v>0</v>
      </c>
      <c r="B789" s="10" t="str">
        <f t="shared" si="46"/>
        <v>1-1900</v>
      </c>
      <c r="C789" s="11">
        <f>Source!B789</f>
        <v>0</v>
      </c>
      <c r="D789" s="11">
        <f>Source!C789</f>
        <v>0</v>
      </c>
      <c r="E789" s="15"/>
      <c r="F789" s="12"/>
      <c r="G789" s="7"/>
    </row>
    <row r="790" spans="1:7" x14ac:dyDescent="0.25">
      <c r="A790" s="10">
        <f>Source!A790</f>
        <v>0</v>
      </c>
      <c r="B790" s="10" t="str">
        <f t="shared" si="46"/>
        <v>1-1900</v>
      </c>
      <c r="C790" s="11">
        <f>Source!B790</f>
        <v>0</v>
      </c>
      <c r="D790" s="11">
        <f>Source!C790</f>
        <v>0</v>
      </c>
      <c r="E790" s="15"/>
      <c r="F790" s="12"/>
      <c r="G790" s="7"/>
    </row>
    <row r="791" spans="1:7" x14ac:dyDescent="0.25">
      <c r="A791" s="10">
        <f>Source!A791</f>
        <v>0</v>
      </c>
      <c r="B791" s="10" t="str">
        <f t="shared" si="46"/>
        <v>1-1900</v>
      </c>
      <c r="C791" s="11">
        <f>Source!B791</f>
        <v>0</v>
      </c>
      <c r="D791" s="11">
        <f>Source!C791</f>
        <v>0</v>
      </c>
      <c r="E791" s="15"/>
      <c r="F791" s="12"/>
      <c r="G791" s="7"/>
    </row>
    <row r="792" spans="1:7" x14ac:dyDescent="0.25">
      <c r="A792" s="10">
        <f>Source!A792</f>
        <v>0</v>
      </c>
      <c r="B792" s="10" t="str">
        <f t="shared" si="46"/>
        <v>1-1900</v>
      </c>
      <c r="C792" s="11">
        <f>Source!B792</f>
        <v>0</v>
      </c>
      <c r="D792" s="11">
        <f>Source!C792</f>
        <v>0</v>
      </c>
      <c r="E792" s="15"/>
      <c r="F792" s="12"/>
      <c r="G792" s="7"/>
    </row>
    <row r="793" spans="1:7" x14ac:dyDescent="0.25">
      <c r="A793" s="10">
        <f>Source!A793</f>
        <v>0</v>
      </c>
      <c r="B793" s="10" t="str">
        <f t="shared" si="46"/>
        <v>1-1900</v>
      </c>
      <c r="C793" s="11">
        <f>Source!B793</f>
        <v>0</v>
      </c>
      <c r="D793" s="11">
        <f>Source!C793</f>
        <v>0</v>
      </c>
      <c r="E793" s="15"/>
      <c r="F793" s="12"/>
      <c r="G793" s="7"/>
    </row>
    <row r="794" spans="1:7" x14ac:dyDescent="0.25">
      <c r="A794" s="10">
        <f>Source!A794</f>
        <v>0</v>
      </c>
      <c r="B794" s="10" t="str">
        <f t="shared" si="46"/>
        <v>1-1900</v>
      </c>
      <c r="C794" s="11">
        <f>Source!B794</f>
        <v>0</v>
      </c>
      <c r="D794" s="11">
        <f>Source!C794</f>
        <v>0</v>
      </c>
      <c r="E794" s="15"/>
      <c r="F794" s="12"/>
      <c r="G794" s="7"/>
    </row>
    <row r="795" spans="1:7" x14ac:dyDescent="0.25">
      <c r="A795" s="10">
        <f>Source!A795</f>
        <v>0</v>
      </c>
      <c r="B795" s="10" t="str">
        <f t="shared" si="46"/>
        <v>1-1900</v>
      </c>
      <c r="C795" s="11">
        <f>Source!B795</f>
        <v>0</v>
      </c>
      <c r="D795" s="11">
        <f>Source!C795</f>
        <v>0</v>
      </c>
      <c r="E795" s="15"/>
      <c r="F795" s="12"/>
      <c r="G795" s="7"/>
    </row>
    <row r="796" spans="1:7" x14ac:dyDescent="0.25">
      <c r="A796" s="10">
        <f>Source!A796</f>
        <v>0</v>
      </c>
      <c r="B796" s="10" t="str">
        <f t="shared" si="46"/>
        <v>1-1900</v>
      </c>
      <c r="C796" s="11">
        <f>Source!B796</f>
        <v>0</v>
      </c>
      <c r="D796" s="11">
        <f>Source!C796</f>
        <v>0</v>
      </c>
      <c r="E796" s="15"/>
      <c r="F796" s="12"/>
      <c r="G796" s="7"/>
    </row>
    <row r="797" spans="1:7" x14ac:dyDescent="0.25">
      <c r="A797" s="10">
        <f>Source!A797</f>
        <v>0</v>
      </c>
      <c r="B797" s="10" t="str">
        <f t="shared" si="46"/>
        <v>1-1900</v>
      </c>
      <c r="C797" s="11">
        <f>Source!B797</f>
        <v>0</v>
      </c>
      <c r="D797" s="11">
        <f>Source!C797</f>
        <v>0</v>
      </c>
      <c r="E797" s="15"/>
      <c r="F797" s="12"/>
      <c r="G797" s="7"/>
    </row>
    <row r="798" spans="1:7" x14ac:dyDescent="0.25">
      <c r="A798" s="10">
        <f>Source!A798</f>
        <v>0</v>
      </c>
      <c r="B798" s="10" t="str">
        <f t="shared" si="46"/>
        <v>1-1900</v>
      </c>
      <c r="C798" s="11">
        <f>Source!B798</f>
        <v>0</v>
      </c>
      <c r="D798" s="11">
        <f>Source!C798</f>
        <v>0</v>
      </c>
      <c r="E798" s="15"/>
      <c r="F798" s="12"/>
      <c r="G798" s="7"/>
    </row>
    <row r="799" spans="1:7" x14ac:dyDescent="0.25">
      <c r="A799" s="10">
        <f>Source!A799</f>
        <v>0</v>
      </c>
      <c r="B799" s="10" t="str">
        <f t="shared" si="46"/>
        <v>1-1900</v>
      </c>
      <c r="C799" s="11">
        <f>Source!B799</f>
        <v>0</v>
      </c>
      <c r="D799" s="11">
        <f>Source!C799</f>
        <v>0</v>
      </c>
      <c r="E799" s="15"/>
      <c r="F799" s="12"/>
      <c r="G799" s="7"/>
    </row>
    <row r="800" spans="1:7" x14ac:dyDescent="0.25">
      <c r="A800" s="10">
        <f>Source!A800</f>
        <v>0</v>
      </c>
      <c r="B800" s="10" t="str">
        <f t="shared" si="46"/>
        <v>1-1900</v>
      </c>
      <c r="C800" s="11">
        <f>Source!B800</f>
        <v>0</v>
      </c>
      <c r="D800" s="11">
        <f>Source!C800</f>
        <v>0</v>
      </c>
      <c r="E800" s="15"/>
      <c r="F800" s="12"/>
      <c r="G800" s="7"/>
    </row>
    <row r="801" spans="1:7" x14ac:dyDescent="0.25">
      <c r="A801" s="10">
        <f>Source!A801</f>
        <v>0</v>
      </c>
      <c r="B801" s="10" t="str">
        <f t="shared" si="46"/>
        <v>1-1900</v>
      </c>
      <c r="C801" s="11">
        <f>Source!B801</f>
        <v>0</v>
      </c>
      <c r="D801" s="11">
        <f>Source!C801</f>
        <v>0</v>
      </c>
      <c r="E801" s="15"/>
      <c r="F801" s="12"/>
      <c r="G801" s="7"/>
    </row>
    <row r="802" spans="1:7" x14ac:dyDescent="0.25">
      <c r="A802" s="10">
        <f>Source!A802</f>
        <v>0</v>
      </c>
      <c r="B802" s="10" t="str">
        <f t="shared" si="46"/>
        <v>1-1900</v>
      </c>
      <c r="C802" s="11">
        <f>Source!B802</f>
        <v>0</v>
      </c>
      <c r="D802" s="11">
        <f>Source!C802</f>
        <v>0</v>
      </c>
      <c r="E802" s="15"/>
      <c r="F802" s="12"/>
      <c r="G802" s="7"/>
    </row>
    <row r="803" spans="1:7" x14ac:dyDescent="0.25">
      <c r="A803" s="10">
        <f>Source!A803</f>
        <v>0</v>
      </c>
      <c r="B803" s="10" t="str">
        <f t="shared" si="46"/>
        <v>1-1900</v>
      </c>
      <c r="C803" s="11">
        <f>Source!B803</f>
        <v>0</v>
      </c>
      <c r="D803" s="11">
        <f>Source!C803</f>
        <v>0</v>
      </c>
      <c r="E803" s="15"/>
      <c r="F803" s="12"/>
      <c r="G803" s="7"/>
    </row>
    <row r="804" spans="1:7" x14ac:dyDescent="0.25">
      <c r="A804" s="10">
        <f>Source!A804</f>
        <v>0</v>
      </c>
      <c r="B804" s="10" t="str">
        <f t="shared" si="46"/>
        <v>1-1900</v>
      </c>
      <c r="C804" s="11">
        <f>Source!B804</f>
        <v>0</v>
      </c>
      <c r="D804" s="11">
        <f>Source!C804</f>
        <v>0</v>
      </c>
      <c r="E804" s="15"/>
      <c r="F804" s="12"/>
      <c r="G804" s="7"/>
    </row>
    <row r="805" spans="1:7" x14ac:dyDescent="0.25">
      <c r="A805" s="10">
        <f>Source!A805</f>
        <v>0</v>
      </c>
      <c r="B805" s="10" t="str">
        <f t="shared" si="46"/>
        <v>1-1900</v>
      </c>
      <c r="C805" s="11">
        <f>Source!B805</f>
        <v>0</v>
      </c>
      <c r="D805" s="11">
        <f>Source!C805</f>
        <v>0</v>
      </c>
      <c r="E805" s="15"/>
      <c r="F805" s="12"/>
      <c r="G805" s="7"/>
    </row>
    <row r="806" spans="1:7" x14ac:dyDescent="0.25">
      <c r="A806" s="10">
        <f>Source!A806</f>
        <v>0</v>
      </c>
      <c r="B806" s="10" t="str">
        <f t="shared" si="46"/>
        <v>1-1900</v>
      </c>
      <c r="C806" s="11">
        <f>Source!B806</f>
        <v>0</v>
      </c>
      <c r="D806" s="11">
        <f>Source!C806</f>
        <v>0</v>
      </c>
      <c r="E806" s="15"/>
      <c r="F806" s="12"/>
      <c r="G806" s="7"/>
    </row>
    <row r="807" spans="1:7" x14ac:dyDescent="0.25">
      <c r="A807" s="10">
        <f>Source!A807</f>
        <v>0</v>
      </c>
      <c r="B807" s="10" t="str">
        <f t="shared" si="46"/>
        <v>1-1900</v>
      </c>
      <c r="C807" s="11">
        <f>Source!B807</f>
        <v>0</v>
      </c>
      <c r="D807" s="11">
        <f>Source!C807</f>
        <v>0</v>
      </c>
      <c r="E807" s="15"/>
      <c r="F807" s="12"/>
      <c r="G807" s="7"/>
    </row>
    <row r="808" spans="1:7" x14ac:dyDescent="0.25">
      <c r="A808" s="10">
        <f>Source!A808</f>
        <v>0</v>
      </c>
      <c r="B808" s="10" t="str">
        <f t="shared" si="46"/>
        <v>1-1900</v>
      </c>
      <c r="C808" s="11">
        <f>Source!B808</f>
        <v>0</v>
      </c>
      <c r="D808" s="11">
        <f>Source!C808</f>
        <v>0</v>
      </c>
      <c r="E808" s="15"/>
      <c r="F808" s="12"/>
      <c r="G808" s="7"/>
    </row>
    <row r="809" spans="1:7" x14ac:dyDescent="0.25">
      <c r="A809" s="10">
        <f>Source!A809</f>
        <v>0</v>
      </c>
      <c r="B809" s="10" t="str">
        <f t="shared" si="46"/>
        <v>1-1900</v>
      </c>
      <c r="C809" s="11">
        <f>Source!B809</f>
        <v>0</v>
      </c>
      <c r="D809" s="11">
        <f>Source!C809</f>
        <v>0</v>
      </c>
      <c r="E809" s="15"/>
      <c r="F809" s="12"/>
      <c r="G809" s="7"/>
    </row>
    <row r="810" spans="1:7" x14ac:dyDescent="0.25">
      <c r="A810" s="10">
        <f>Source!A810</f>
        <v>0</v>
      </c>
      <c r="B810" s="10" t="str">
        <f t="shared" si="46"/>
        <v>1-1900</v>
      </c>
      <c r="C810" s="11">
        <f>Source!B810</f>
        <v>0</v>
      </c>
      <c r="D810" s="11">
        <f>Source!C810</f>
        <v>0</v>
      </c>
      <c r="E810" s="15"/>
      <c r="F810" s="12"/>
      <c r="G810" s="7"/>
    </row>
    <row r="811" spans="1:7" x14ac:dyDescent="0.25">
      <c r="A811" s="10">
        <f>Source!A811</f>
        <v>0</v>
      </c>
      <c r="B811" s="10" t="str">
        <f t="shared" si="46"/>
        <v>1-1900</v>
      </c>
      <c r="C811" s="11">
        <f>Source!B811</f>
        <v>0</v>
      </c>
      <c r="D811" s="11">
        <f>Source!C811</f>
        <v>0</v>
      </c>
      <c r="E811" s="15"/>
      <c r="F811" s="12"/>
      <c r="G811" s="7"/>
    </row>
    <row r="812" spans="1:7" x14ac:dyDescent="0.25">
      <c r="A812" s="10">
        <f>Source!A812</f>
        <v>0</v>
      </c>
      <c r="B812" s="10" t="str">
        <f t="shared" si="46"/>
        <v>1-1900</v>
      </c>
      <c r="C812" s="11">
        <f>Source!B812</f>
        <v>0</v>
      </c>
      <c r="D812" s="11">
        <f>Source!C812</f>
        <v>0</v>
      </c>
      <c r="E812" s="15"/>
      <c r="F812" s="12"/>
      <c r="G812" s="7"/>
    </row>
    <row r="813" spans="1:7" x14ac:dyDescent="0.25">
      <c r="A813" s="10">
        <f>Source!A813</f>
        <v>0</v>
      </c>
      <c r="B813" s="10" t="str">
        <f t="shared" si="46"/>
        <v>1-1900</v>
      </c>
      <c r="C813" s="11">
        <f>Source!B813</f>
        <v>0</v>
      </c>
      <c r="D813" s="11">
        <f>Source!C813</f>
        <v>0</v>
      </c>
      <c r="E813" s="15"/>
      <c r="F813" s="12"/>
      <c r="G813" s="7"/>
    </row>
    <row r="814" spans="1:7" x14ac:dyDescent="0.25">
      <c r="A814" s="10">
        <f>Source!A814</f>
        <v>0</v>
      </c>
      <c r="B814" s="10" t="str">
        <f t="shared" si="46"/>
        <v>1-1900</v>
      </c>
      <c r="C814" s="11">
        <f>Source!B814</f>
        <v>0</v>
      </c>
      <c r="D814" s="11">
        <f>Source!C814</f>
        <v>0</v>
      </c>
      <c r="E814" s="15"/>
      <c r="F814" s="12"/>
      <c r="G814" s="7"/>
    </row>
    <row r="815" spans="1:7" x14ac:dyDescent="0.25">
      <c r="A815" s="10">
        <f>Source!A815</f>
        <v>0</v>
      </c>
      <c r="B815" s="10" t="str">
        <f t="shared" si="46"/>
        <v>1-1900</v>
      </c>
      <c r="C815" s="11">
        <f>Source!B815</f>
        <v>0</v>
      </c>
      <c r="D815" s="11">
        <f>Source!C815</f>
        <v>0</v>
      </c>
      <c r="E815" s="15"/>
      <c r="F815" s="12"/>
      <c r="G815" s="7"/>
    </row>
    <row r="816" spans="1:7" x14ac:dyDescent="0.25">
      <c r="A816" s="10">
        <f>Source!A816</f>
        <v>0</v>
      </c>
      <c r="B816" s="10" t="str">
        <f t="shared" si="46"/>
        <v>1-1900</v>
      </c>
      <c r="C816" s="11">
        <f>Source!B816</f>
        <v>0</v>
      </c>
      <c r="D816" s="11">
        <f>Source!C816</f>
        <v>0</v>
      </c>
      <c r="E816" s="15"/>
      <c r="F816" s="12"/>
      <c r="G816" s="7"/>
    </row>
    <row r="817" spans="1:7" x14ac:dyDescent="0.25">
      <c r="A817" s="10">
        <f>Source!A817</f>
        <v>0</v>
      </c>
      <c r="B817" s="10" t="str">
        <f t="shared" si="46"/>
        <v>1-1900</v>
      </c>
      <c r="C817" s="11">
        <f>Source!B817</f>
        <v>0</v>
      </c>
      <c r="D817" s="11">
        <f>Source!C817</f>
        <v>0</v>
      </c>
      <c r="E817" s="15"/>
      <c r="F817" s="12"/>
      <c r="G817" s="7"/>
    </row>
    <row r="818" spans="1:7" x14ac:dyDescent="0.25">
      <c r="A818" s="10">
        <f>Source!A818</f>
        <v>0</v>
      </c>
      <c r="B818" s="10" t="str">
        <f t="shared" si="46"/>
        <v>1-1900</v>
      </c>
      <c r="C818" s="11">
        <f>Source!B818</f>
        <v>0</v>
      </c>
      <c r="D818" s="11">
        <f>Source!C818</f>
        <v>0</v>
      </c>
      <c r="E818" s="15"/>
      <c r="F818" s="12"/>
      <c r="G818" s="7"/>
    </row>
    <row r="819" spans="1:7" x14ac:dyDescent="0.25">
      <c r="A819" s="10">
        <f>Source!A819</f>
        <v>0</v>
      </c>
      <c r="B819" s="10" t="str">
        <f t="shared" si="46"/>
        <v>1-1900</v>
      </c>
      <c r="C819" s="11">
        <f>Source!B819</f>
        <v>0</v>
      </c>
      <c r="D819" s="11">
        <f>Source!C819</f>
        <v>0</v>
      </c>
      <c r="E819" s="15"/>
      <c r="F819" s="12"/>
      <c r="G819" s="7"/>
    </row>
    <row r="820" spans="1:7" x14ac:dyDescent="0.25">
      <c r="A820" s="10">
        <f>Source!A820</f>
        <v>0</v>
      </c>
      <c r="B820" s="10" t="str">
        <f t="shared" si="46"/>
        <v>1-1900</v>
      </c>
      <c r="C820" s="11">
        <f>Source!B820</f>
        <v>0</v>
      </c>
      <c r="D820" s="11">
        <f>Source!C820</f>
        <v>0</v>
      </c>
      <c r="E820" s="15"/>
      <c r="F820" s="12"/>
      <c r="G820" s="7"/>
    </row>
    <row r="821" spans="1:7" x14ac:dyDescent="0.25">
      <c r="A821" s="10">
        <f>Source!A821</f>
        <v>0</v>
      </c>
      <c r="B821" s="10" t="str">
        <f t="shared" si="46"/>
        <v>1-1900</v>
      </c>
      <c r="C821" s="11">
        <f>Source!B821</f>
        <v>0</v>
      </c>
      <c r="D821" s="11">
        <f>Source!C821</f>
        <v>0</v>
      </c>
      <c r="E821" s="15"/>
      <c r="F821" s="12"/>
      <c r="G821" s="7"/>
    </row>
    <row r="822" spans="1:7" x14ac:dyDescent="0.25">
      <c r="A822" s="10">
        <f>Source!A822</f>
        <v>0</v>
      </c>
      <c r="B822" s="10" t="str">
        <f t="shared" si="46"/>
        <v>1-1900</v>
      </c>
      <c r="C822" s="11">
        <f>Source!B822</f>
        <v>0</v>
      </c>
      <c r="D822" s="11">
        <f>Source!C822</f>
        <v>0</v>
      </c>
      <c r="E822" s="15"/>
      <c r="F822" s="12"/>
      <c r="G822" s="7"/>
    </row>
    <row r="823" spans="1:7" x14ac:dyDescent="0.25">
      <c r="A823" s="10">
        <f>Source!A823</f>
        <v>0</v>
      </c>
      <c r="B823" s="10" t="str">
        <f t="shared" si="46"/>
        <v>1-1900</v>
      </c>
      <c r="C823" s="11">
        <f>Source!B823</f>
        <v>0</v>
      </c>
      <c r="D823" s="11">
        <f>Source!C823</f>
        <v>0</v>
      </c>
      <c r="E823" s="15"/>
      <c r="F823" s="12"/>
      <c r="G823" s="7"/>
    </row>
    <row r="824" spans="1:7" x14ac:dyDescent="0.25">
      <c r="A824" s="10">
        <f>Source!A824</f>
        <v>0</v>
      </c>
      <c r="B824" s="10" t="str">
        <f t="shared" si="46"/>
        <v>1-1900</v>
      </c>
      <c r="C824" s="11">
        <f>Source!B824</f>
        <v>0</v>
      </c>
      <c r="D824" s="11">
        <f>Source!C824</f>
        <v>0</v>
      </c>
      <c r="E824" s="15"/>
      <c r="F824" s="12"/>
      <c r="G824" s="7"/>
    </row>
    <row r="825" spans="1:7" x14ac:dyDescent="0.25">
      <c r="A825" s="10">
        <f>Source!A825</f>
        <v>0</v>
      </c>
      <c r="B825" s="10" t="str">
        <f t="shared" si="46"/>
        <v>1-1900</v>
      </c>
      <c r="C825" s="11">
        <f>Source!B825</f>
        <v>0</v>
      </c>
      <c r="D825" s="11">
        <f>Source!C825</f>
        <v>0</v>
      </c>
      <c r="E825" s="15"/>
      <c r="F825" s="12"/>
      <c r="G825" s="7"/>
    </row>
    <row r="826" spans="1:7" x14ac:dyDescent="0.25">
      <c r="A826" s="10">
        <f>Source!A826</f>
        <v>0</v>
      </c>
      <c r="B826" s="10" t="str">
        <f t="shared" si="46"/>
        <v>1-1900</v>
      </c>
      <c r="C826" s="11">
        <f>Source!B826</f>
        <v>0</v>
      </c>
      <c r="D826" s="11">
        <f>Source!C826</f>
        <v>0</v>
      </c>
      <c r="E826" s="15"/>
      <c r="F826" s="12"/>
      <c r="G826" s="7"/>
    </row>
    <row r="827" spans="1:7" x14ac:dyDescent="0.25">
      <c r="A827" s="10">
        <f>Source!A827</f>
        <v>0</v>
      </c>
      <c r="B827" s="10" t="str">
        <f t="shared" si="46"/>
        <v>1-1900</v>
      </c>
      <c r="C827" s="11">
        <f>Source!B827</f>
        <v>0</v>
      </c>
      <c r="D827" s="11">
        <f>Source!C827</f>
        <v>0</v>
      </c>
      <c r="E827" s="15"/>
      <c r="F827" s="12"/>
      <c r="G827" s="7"/>
    </row>
    <row r="828" spans="1:7" x14ac:dyDescent="0.25">
      <c r="A828" s="10">
        <f>Source!A828</f>
        <v>0</v>
      </c>
      <c r="B828" s="10" t="str">
        <f t="shared" si="46"/>
        <v>1-1900</v>
      </c>
      <c r="C828" s="11">
        <f>Source!B828</f>
        <v>0</v>
      </c>
      <c r="D828" s="11">
        <f>Source!C828</f>
        <v>0</v>
      </c>
      <c r="E828" s="15"/>
      <c r="F828" s="12"/>
      <c r="G828" s="7"/>
    </row>
    <row r="829" spans="1:7" x14ac:dyDescent="0.25">
      <c r="A829" s="10">
        <f>Source!A829</f>
        <v>0</v>
      </c>
      <c r="B829" s="10" t="str">
        <f t="shared" si="46"/>
        <v>1-1900</v>
      </c>
      <c r="C829" s="11">
        <f>Source!B829</f>
        <v>0</v>
      </c>
      <c r="D829" s="11">
        <f>Source!C829</f>
        <v>0</v>
      </c>
      <c r="E829" s="15"/>
      <c r="F829" s="12"/>
      <c r="G829" s="7"/>
    </row>
    <row r="830" spans="1:7" x14ac:dyDescent="0.25">
      <c r="A830" s="10">
        <f>Source!A830</f>
        <v>0</v>
      </c>
      <c r="B830" s="10" t="str">
        <f t="shared" si="46"/>
        <v>1-1900</v>
      </c>
      <c r="C830" s="11">
        <f>Source!B830</f>
        <v>0</v>
      </c>
      <c r="D830" s="11">
        <f>Source!C830</f>
        <v>0</v>
      </c>
      <c r="E830" s="15"/>
      <c r="F830" s="12"/>
      <c r="G830" s="7"/>
    </row>
    <row r="831" spans="1:7" x14ac:dyDescent="0.25">
      <c r="A831" s="10">
        <f>Source!A831</f>
        <v>0</v>
      </c>
      <c r="B831" s="10" t="str">
        <f t="shared" si="46"/>
        <v>1-1900</v>
      </c>
      <c r="C831" s="11">
        <f>Source!B831</f>
        <v>0</v>
      </c>
      <c r="D831" s="11">
        <f>Source!C831</f>
        <v>0</v>
      </c>
      <c r="E831" s="15"/>
      <c r="F831" s="12"/>
      <c r="G831" s="7"/>
    </row>
    <row r="832" spans="1:7" x14ac:dyDescent="0.25">
      <c r="A832" s="10">
        <f>Source!A832</f>
        <v>0</v>
      </c>
      <c r="B832" s="10" t="str">
        <f t="shared" si="46"/>
        <v>1-1900</v>
      </c>
      <c r="C832" s="11">
        <f>Source!B832</f>
        <v>0</v>
      </c>
      <c r="D832" s="11">
        <f>Source!C832</f>
        <v>0</v>
      </c>
      <c r="E832" s="15"/>
      <c r="F832" s="12"/>
      <c r="G832" s="7"/>
    </row>
    <row r="833" spans="1:7" x14ac:dyDescent="0.25">
      <c r="A833" s="10">
        <f>Source!A833</f>
        <v>0</v>
      </c>
      <c r="B833" s="10" t="str">
        <f t="shared" si="46"/>
        <v>1-1900</v>
      </c>
      <c r="C833" s="11">
        <f>Source!B833</f>
        <v>0</v>
      </c>
      <c r="D833" s="11">
        <f>Source!C833</f>
        <v>0</v>
      </c>
      <c r="E833" s="15"/>
      <c r="F833" s="12"/>
      <c r="G833" s="7"/>
    </row>
    <row r="834" spans="1:7" x14ac:dyDescent="0.25">
      <c r="A834" s="10">
        <f>Source!A834</f>
        <v>0</v>
      </c>
      <c r="B834" s="10" t="str">
        <f t="shared" si="46"/>
        <v>1-1900</v>
      </c>
      <c r="C834" s="11">
        <f>Source!B834</f>
        <v>0</v>
      </c>
      <c r="D834" s="11">
        <f>Source!C834</f>
        <v>0</v>
      </c>
      <c r="E834" s="15"/>
      <c r="F834" s="12"/>
      <c r="G834" s="7"/>
    </row>
    <row r="835" spans="1:7" x14ac:dyDescent="0.25">
      <c r="A835" s="10">
        <f>Source!A835</f>
        <v>0</v>
      </c>
      <c r="B835" s="10" t="str">
        <f t="shared" ref="B835:B898" si="47">MONTH(A835)&amp;"-"&amp;YEAR(A835)</f>
        <v>1-1900</v>
      </c>
      <c r="C835" s="11">
        <f>Source!B835</f>
        <v>0</v>
      </c>
      <c r="D835" s="11">
        <f>Source!C835</f>
        <v>0</v>
      </c>
      <c r="E835" s="15"/>
      <c r="F835" s="12"/>
      <c r="G835" s="7"/>
    </row>
    <row r="836" spans="1:7" x14ac:dyDescent="0.25">
      <c r="A836" s="10">
        <f>Source!A836</f>
        <v>0</v>
      </c>
      <c r="B836" s="10" t="str">
        <f t="shared" si="47"/>
        <v>1-1900</v>
      </c>
      <c r="C836" s="11">
        <f>Source!B836</f>
        <v>0</v>
      </c>
      <c r="D836" s="11">
        <f>Source!C836</f>
        <v>0</v>
      </c>
      <c r="E836" s="15"/>
      <c r="F836" s="12"/>
      <c r="G836" s="7"/>
    </row>
    <row r="837" spans="1:7" x14ac:dyDescent="0.25">
      <c r="A837" s="10">
        <f>Source!A837</f>
        <v>0</v>
      </c>
      <c r="B837" s="10" t="str">
        <f t="shared" si="47"/>
        <v>1-1900</v>
      </c>
      <c r="C837" s="11">
        <f>Source!B837</f>
        <v>0</v>
      </c>
      <c r="D837" s="11">
        <f>Source!C837</f>
        <v>0</v>
      </c>
      <c r="E837" s="15"/>
      <c r="F837" s="12"/>
      <c r="G837" s="7"/>
    </row>
    <row r="838" spans="1:7" x14ac:dyDescent="0.25">
      <c r="A838" s="10">
        <f>Source!A838</f>
        <v>0</v>
      </c>
      <c r="B838" s="10" t="str">
        <f t="shared" si="47"/>
        <v>1-1900</v>
      </c>
      <c r="C838" s="11">
        <f>Source!B838</f>
        <v>0</v>
      </c>
      <c r="D838" s="11">
        <f>Source!C838</f>
        <v>0</v>
      </c>
      <c r="E838" s="15"/>
      <c r="F838" s="12"/>
      <c r="G838" s="7"/>
    </row>
    <row r="839" spans="1:7" x14ac:dyDescent="0.25">
      <c r="A839" s="10">
        <f>Source!A839</f>
        <v>0</v>
      </c>
      <c r="B839" s="10" t="str">
        <f t="shared" si="47"/>
        <v>1-1900</v>
      </c>
      <c r="C839" s="11">
        <f>Source!B839</f>
        <v>0</v>
      </c>
      <c r="D839" s="11">
        <f>Source!C839</f>
        <v>0</v>
      </c>
      <c r="E839" s="15"/>
      <c r="F839" s="12"/>
      <c r="G839" s="7"/>
    </row>
    <row r="840" spans="1:7" x14ac:dyDescent="0.25">
      <c r="A840" s="10">
        <f>Source!A840</f>
        <v>0</v>
      </c>
      <c r="B840" s="10" t="str">
        <f t="shared" si="47"/>
        <v>1-1900</v>
      </c>
      <c r="C840" s="11">
        <f>Source!B840</f>
        <v>0</v>
      </c>
      <c r="D840" s="11">
        <f>Source!C840</f>
        <v>0</v>
      </c>
      <c r="E840" s="15"/>
      <c r="F840" s="12"/>
      <c r="G840" s="7"/>
    </row>
    <row r="841" spans="1:7" x14ac:dyDescent="0.25">
      <c r="A841" s="10">
        <f>Source!A841</f>
        <v>0</v>
      </c>
      <c r="B841" s="10" t="str">
        <f t="shared" si="47"/>
        <v>1-1900</v>
      </c>
      <c r="C841" s="11">
        <f>Source!B841</f>
        <v>0</v>
      </c>
      <c r="D841" s="11">
        <f>Source!C841</f>
        <v>0</v>
      </c>
      <c r="E841" s="15"/>
      <c r="F841" s="12"/>
      <c r="G841" s="7"/>
    </row>
    <row r="842" spans="1:7" x14ac:dyDescent="0.25">
      <c r="A842" s="10">
        <f>Source!A842</f>
        <v>0</v>
      </c>
      <c r="B842" s="10" t="str">
        <f t="shared" si="47"/>
        <v>1-1900</v>
      </c>
      <c r="C842" s="11">
        <f>Source!B842</f>
        <v>0</v>
      </c>
      <c r="D842" s="11">
        <f>Source!C842</f>
        <v>0</v>
      </c>
      <c r="E842" s="15"/>
      <c r="F842" s="12"/>
      <c r="G842" s="7"/>
    </row>
    <row r="843" spans="1:7" x14ac:dyDescent="0.25">
      <c r="A843" s="10">
        <f>Source!A843</f>
        <v>0</v>
      </c>
      <c r="B843" s="10" t="str">
        <f t="shared" si="47"/>
        <v>1-1900</v>
      </c>
      <c r="C843" s="11">
        <f>Source!B843</f>
        <v>0</v>
      </c>
      <c r="D843" s="11">
        <f>Source!C843</f>
        <v>0</v>
      </c>
      <c r="E843" s="15"/>
      <c r="F843" s="12"/>
      <c r="G843" s="7"/>
    </row>
    <row r="844" spans="1:7" x14ac:dyDescent="0.25">
      <c r="A844" s="10">
        <f>Source!A844</f>
        <v>0</v>
      </c>
      <c r="B844" s="10" t="str">
        <f t="shared" si="47"/>
        <v>1-1900</v>
      </c>
      <c r="C844" s="11">
        <f>Source!B844</f>
        <v>0</v>
      </c>
      <c r="D844" s="11">
        <f>Source!C844</f>
        <v>0</v>
      </c>
      <c r="E844" s="15"/>
      <c r="F844" s="12"/>
      <c r="G844" s="7"/>
    </row>
    <row r="845" spans="1:7" x14ac:dyDescent="0.25">
      <c r="A845" s="10">
        <f>Source!A845</f>
        <v>0</v>
      </c>
      <c r="B845" s="10" t="str">
        <f t="shared" si="47"/>
        <v>1-1900</v>
      </c>
      <c r="C845" s="11">
        <f>Source!B845</f>
        <v>0</v>
      </c>
      <c r="D845" s="11">
        <f>Source!C845</f>
        <v>0</v>
      </c>
      <c r="E845" s="15"/>
      <c r="F845" s="12"/>
      <c r="G845" s="7"/>
    </row>
    <row r="846" spans="1:7" x14ac:dyDescent="0.25">
      <c r="A846" s="10">
        <f>Source!A846</f>
        <v>0</v>
      </c>
      <c r="B846" s="10" t="str">
        <f t="shared" si="47"/>
        <v>1-1900</v>
      </c>
      <c r="C846" s="11">
        <f>Source!B846</f>
        <v>0</v>
      </c>
      <c r="D846" s="11">
        <f>Source!C846</f>
        <v>0</v>
      </c>
      <c r="E846" s="15"/>
      <c r="F846" s="12"/>
      <c r="G846" s="7"/>
    </row>
    <row r="847" spans="1:7" x14ac:dyDescent="0.25">
      <c r="A847" s="10">
        <f>Source!A847</f>
        <v>0</v>
      </c>
      <c r="B847" s="10" t="str">
        <f t="shared" si="47"/>
        <v>1-1900</v>
      </c>
      <c r="C847" s="11">
        <f>Source!B847</f>
        <v>0</v>
      </c>
      <c r="D847" s="11">
        <f>Source!C847</f>
        <v>0</v>
      </c>
      <c r="E847" s="15"/>
      <c r="F847" s="12"/>
      <c r="G847" s="7"/>
    </row>
    <row r="848" spans="1:7" x14ac:dyDescent="0.25">
      <c r="A848" s="10">
        <f>Source!A848</f>
        <v>0</v>
      </c>
      <c r="B848" s="10" t="str">
        <f t="shared" si="47"/>
        <v>1-1900</v>
      </c>
      <c r="C848" s="11">
        <f>Source!B848</f>
        <v>0</v>
      </c>
      <c r="D848" s="11">
        <f>Source!C848</f>
        <v>0</v>
      </c>
      <c r="E848" s="15"/>
      <c r="F848" s="12"/>
      <c r="G848" s="7"/>
    </row>
    <row r="849" spans="1:7" x14ac:dyDescent="0.25">
      <c r="A849" s="10">
        <f>Source!A849</f>
        <v>0</v>
      </c>
      <c r="B849" s="10" t="str">
        <f t="shared" si="47"/>
        <v>1-1900</v>
      </c>
      <c r="C849" s="11">
        <f>Source!B849</f>
        <v>0</v>
      </c>
      <c r="D849" s="11">
        <f>Source!C849</f>
        <v>0</v>
      </c>
      <c r="E849" s="15"/>
      <c r="F849" s="12"/>
      <c r="G849" s="7"/>
    </row>
    <row r="850" spans="1:7" x14ac:dyDescent="0.25">
      <c r="A850" s="10">
        <f>Source!A850</f>
        <v>0</v>
      </c>
      <c r="B850" s="10" t="str">
        <f t="shared" si="47"/>
        <v>1-1900</v>
      </c>
      <c r="C850" s="11">
        <f>Source!B850</f>
        <v>0</v>
      </c>
      <c r="D850" s="11">
        <f>Source!C850</f>
        <v>0</v>
      </c>
      <c r="E850" s="15"/>
      <c r="F850" s="12"/>
      <c r="G850" s="7"/>
    </row>
    <row r="851" spans="1:7" x14ac:dyDescent="0.25">
      <c r="A851" s="10">
        <f>Source!A851</f>
        <v>0</v>
      </c>
      <c r="B851" s="10" t="str">
        <f t="shared" si="47"/>
        <v>1-1900</v>
      </c>
      <c r="C851" s="11">
        <f>Source!B851</f>
        <v>0</v>
      </c>
      <c r="D851" s="11">
        <f>Source!C851</f>
        <v>0</v>
      </c>
      <c r="E851" s="15"/>
      <c r="F851" s="12"/>
      <c r="G851" s="7"/>
    </row>
    <row r="852" spans="1:7" x14ac:dyDescent="0.25">
      <c r="A852" s="10">
        <f>Source!A852</f>
        <v>0</v>
      </c>
      <c r="B852" s="10" t="str">
        <f t="shared" si="47"/>
        <v>1-1900</v>
      </c>
      <c r="C852" s="11">
        <f>Source!B852</f>
        <v>0</v>
      </c>
      <c r="D852" s="11">
        <f>Source!C852</f>
        <v>0</v>
      </c>
      <c r="E852" s="15"/>
      <c r="F852" s="12"/>
      <c r="G852" s="7"/>
    </row>
    <row r="853" spans="1:7" x14ac:dyDescent="0.25">
      <c r="A853" s="10">
        <f>Source!A853</f>
        <v>0</v>
      </c>
      <c r="B853" s="10" t="str">
        <f t="shared" si="47"/>
        <v>1-1900</v>
      </c>
      <c r="C853" s="11">
        <f>Source!B853</f>
        <v>0</v>
      </c>
      <c r="D853" s="11">
        <f>Source!C853</f>
        <v>0</v>
      </c>
      <c r="E853" s="15"/>
      <c r="F853" s="12"/>
      <c r="G853" s="7"/>
    </row>
    <row r="854" spans="1:7" x14ac:dyDescent="0.25">
      <c r="A854" s="10">
        <f>Source!A854</f>
        <v>0</v>
      </c>
      <c r="B854" s="10" t="str">
        <f t="shared" si="47"/>
        <v>1-1900</v>
      </c>
      <c r="C854" s="11">
        <f>Source!B854</f>
        <v>0</v>
      </c>
      <c r="D854" s="11">
        <f>Source!C854</f>
        <v>0</v>
      </c>
      <c r="E854" s="15"/>
      <c r="F854" s="12"/>
      <c r="G854" s="7"/>
    </row>
    <row r="855" spans="1:7" x14ac:dyDescent="0.25">
      <c r="A855" s="10">
        <f>Source!A855</f>
        <v>0</v>
      </c>
      <c r="B855" s="10" t="str">
        <f t="shared" si="47"/>
        <v>1-1900</v>
      </c>
      <c r="C855" s="11">
        <f>Source!B855</f>
        <v>0</v>
      </c>
      <c r="D855" s="11">
        <f>Source!C855</f>
        <v>0</v>
      </c>
      <c r="E855" s="15"/>
      <c r="F855" s="12"/>
      <c r="G855" s="7"/>
    </row>
    <row r="856" spans="1:7" x14ac:dyDescent="0.25">
      <c r="A856" s="10">
        <f>Source!A856</f>
        <v>0</v>
      </c>
      <c r="B856" s="10" t="str">
        <f t="shared" si="47"/>
        <v>1-1900</v>
      </c>
      <c r="C856" s="11">
        <f>Source!B856</f>
        <v>0</v>
      </c>
      <c r="D856" s="11">
        <f>Source!C856</f>
        <v>0</v>
      </c>
      <c r="E856" s="15"/>
      <c r="F856" s="12"/>
      <c r="G856" s="7"/>
    </row>
    <row r="857" spans="1:7" x14ac:dyDescent="0.25">
      <c r="A857" s="10">
        <f>Source!A857</f>
        <v>0</v>
      </c>
      <c r="B857" s="10" t="str">
        <f t="shared" si="47"/>
        <v>1-1900</v>
      </c>
      <c r="C857" s="11">
        <f>Source!B857</f>
        <v>0</v>
      </c>
      <c r="D857" s="11">
        <f>Source!C857</f>
        <v>0</v>
      </c>
      <c r="E857" s="15"/>
      <c r="F857" s="12"/>
      <c r="G857" s="7"/>
    </row>
    <row r="858" spans="1:7" x14ac:dyDescent="0.25">
      <c r="A858" s="10">
        <f>Source!A858</f>
        <v>0</v>
      </c>
      <c r="B858" s="10" t="str">
        <f t="shared" si="47"/>
        <v>1-1900</v>
      </c>
      <c r="C858" s="11">
        <f>Source!B858</f>
        <v>0</v>
      </c>
      <c r="D858" s="11">
        <f>Source!C858</f>
        <v>0</v>
      </c>
      <c r="E858" s="15"/>
      <c r="F858" s="12"/>
      <c r="G858" s="7"/>
    </row>
    <row r="859" spans="1:7" x14ac:dyDescent="0.25">
      <c r="A859" s="10">
        <f>Source!A859</f>
        <v>0</v>
      </c>
      <c r="B859" s="10" t="str">
        <f t="shared" si="47"/>
        <v>1-1900</v>
      </c>
      <c r="C859" s="11">
        <f>Source!B859</f>
        <v>0</v>
      </c>
      <c r="D859" s="11">
        <f>Source!C859</f>
        <v>0</v>
      </c>
      <c r="E859" s="15"/>
      <c r="F859" s="12"/>
      <c r="G859" s="7"/>
    </row>
    <row r="860" spans="1:7" x14ac:dyDescent="0.25">
      <c r="A860" s="10">
        <f>Source!A860</f>
        <v>0</v>
      </c>
      <c r="B860" s="10" t="str">
        <f t="shared" si="47"/>
        <v>1-1900</v>
      </c>
      <c r="C860" s="11">
        <f>Source!B860</f>
        <v>0</v>
      </c>
      <c r="D860" s="11">
        <f>Source!C860</f>
        <v>0</v>
      </c>
      <c r="E860" s="15"/>
      <c r="F860" s="12"/>
      <c r="G860" s="7"/>
    </row>
    <row r="861" spans="1:7" x14ac:dyDescent="0.25">
      <c r="A861" s="10">
        <f>Source!A861</f>
        <v>0</v>
      </c>
      <c r="B861" s="10" t="str">
        <f t="shared" si="47"/>
        <v>1-1900</v>
      </c>
      <c r="C861" s="11">
        <f>Source!B861</f>
        <v>0</v>
      </c>
      <c r="D861" s="11">
        <f>Source!C861</f>
        <v>0</v>
      </c>
      <c r="E861" s="15"/>
      <c r="F861" s="12"/>
      <c r="G861" s="7"/>
    </row>
    <row r="862" spans="1:7" x14ac:dyDescent="0.25">
      <c r="A862" s="10">
        <f>Source!A862</f>
        <v>0</v>
      </c>
      <c r="B862" s="10" t="str">
        <f t="shared" si="47"/>
        <v>1-1900</v>
      </c>
      <c r="C862" s="11">
        <f>Source!B862</f>
        <v>0</v>
      </c>
      <c r="D862" s="11">
        <f>Source!C862</f>
        <v>0</v>
      </c>
      <c r="E862" s="15"/>
      <c r="F862" s="12"/>
      <c r="G862" s="7"/>
    </row>
    <row r="863" spans="1:7" x14ac:dyDescent="0.25">
      <c r="A863" s="10">
        <f>Source!A863</f>
        <v>0</v>
      </c>
      <c r="B863" s="10" t="str">
        <f t="shared" si="47"/>
        <v>1-1900</v>
      </c>
      <c r="C863" s="11">
        <f>Source!B863</f>
        <v>0</v>
      </c>
      <c r="D863" s="11">
        <f>Source!C863</f>
        <v>0</v>
      </c>
      <c r="E863" s="15"/>
      <c r="F863" s="12"/>
      <c r="G863" s="7"/>
    </row>
    <row r="864" spans="1:7" x14ac:dyDescent="0.25">
      <c r="A864" s="10">
        <f>Source!A864</f>
        <v>0</v>
      </c>
      <c r="B864" s="10" t="str">
        <f t="shared" si="47"/>
        <v>1-1900</v>
      </c>
      <c r="C864" s="11">
        <f>Source!B864</f>
        <v>0</v>
      </c>
      <c r="D864" s="11">
        <f>Source!C864</f>
        <v>0</v>
      </c>
      <c r="E864" s="15"/>
      <c r="F864" s="12"/>
      <c r="G864" s="7"/>
    </row>
    <row r="865" spans="1:7" x14ac:dyDescent="0.25">
      <c r="A865" s="10">
        <f>Source!A865</f>
        <v>0</v>
      </c>
      <c r="B865" s="10" t="str">
        <f t="shared" si="47"/>
        <v>1-1900</v>
      </c>
      <c r="C865" s="11">
        <f>Source!B865</f>
        <v>0</v>
      </c>
      <c r="D865" s="11">
        <f>Source!C865</f>
        <v>0</v>
      </c>
      <c r="E865" s="15"/>
      <c r="F865" s="12"/>
      <c r="G865" s="7"/>
    </row>
    <row r="866" spans="1:7" x14ac:dyDescent="0.25">
      <c r="A866" s="10">
        <f>Source!A866</f>
        <v>0</v>
      </c>
      <c r="B866" s="10" t="str">
        <f t="shared" si="47"/>
        <v>1-1900</v>
      </c>
      <c r="C866" s="11">
        <f>Source!B866</f>
        <v>0</v>
      </c>
      <c r="D866" s="11">
        <f>Source!C866</f>
        <v>0</v>
      </c>
      <c r="E866" s="15"/>
      <c r="F866" s="12"/>
      <c r="G866" s="7"/>
    </row>
    <row r="867" spans="1:7" x14ac:dyDescent="0.25">
      <c r="A867" s="10">
        <f>Source!A867</f>
        <v>0</v>
      </c>
      <c r="B867" s="10" t="str">
        <f t="shared" si="47"/>
        <v>1-1900</v>
      </c>
      <c r="C867" s="11">
        <f>Source!B867</f>
        <v>0</v>
      </c>
      <c r="D867" s="11">
        <f>Source!C867</f>
        <v>0</v>
      </c>
      <c r="E867" s="15"/>
      <c r="F867" s="12"/>
      <c r="G867" s="7"/>
    </row>
    <row r="868" spans="1:7" x14ac:dyDescent="0.25">
      <c r="A868" s="10">
        <f>Source!A868</f>
        <v>0</v>
      </c>
      <c r="B868" s="10" t="str">
        <f t="shared" si="47"/>
        <v>1-1900</v>
      </c>
      <c r="C868" s="11">
        <f>Source!B868</f>
        <v>0</v>
      </c>
      <c r="D868" s="11">
        <f>Source!C868</f>
        <v>0</v>
      </c>
      <c r="E868" s="15"/>
      <c r="F868" s="12"/>
      <c r="G868" s="7"/>
    </row>
    <row r="869" spans="1:7" x14ac:dyDescent="0.25">
      <c r="A869" s="10">
        <f>Source!A869</f>
        <v>0</v>
      </c>
      <c r="B869" s="10" t="str">
        <f t="shared" si="47"/>
        <v>1-1900</v>
      </c>
      <c r="C869" s="11">
        <f>Source!B869</f>
        <v>0</v>
      </c>
      <c r="D869" s="11">
        <f>Source!C869</f>
        <v>0</v>
      </c>
      <c r="E869" s="15"/>
      <c r="F869" s="12"/>
      <c r="G869" s="7"/>
    </row>
    <row r="870" spans="1:7" x14ac:dyDescent="0.25">
      <c r="A870" s="10">
        <f>Source!A870</f>
        <v>0</v>
      </c>
      <c r="B870" s="10" t="str">
        <f t="shared" si="47"/>
        <v>1-1900</v>
      </c>
      <c r="C870" s="11">
        <f>Source!B870</f>
        <v>0</v>
      </c>
      <c r="D870" s="11">
        <f>Source!C870</f>
        <v>0</v>
      </c>
      <c r="E870" s="15"/>
      <c r="F870" s="12"/>
      <c r="G870" s="7"/>
    </row>
    <row r="871" spans="1:7" x14ac:dyDescent="0.25">
      <c r="A871" s="10">
        <f>Source!A871</f>
        <v>0</v>
      </c>
      <c r="B871" s="10" t="str">
        <f t="shared" si="47"/>
        <v>1-1900</v>
      </c>
      <c r="C871" s="11">
        <f>Source!B871</f>
        <v>0</v>
      </c>
      <c r="D871" s="11">
        <f>Source!C871</f>
        <v>0</v>
      </c>
      <c r="E871" s="15"/>
      <c r="F871" s="12"/>
      <c r="G871" s="7"/>
    </row>
    <row r="872" spans="1:7" x14ac:dyDescent="0.25">
      <c r="A872" s="10">
        <f>Source!A872</f>
        <v>0</v>
      </c>
      <c r="B872" s="10" t="str">
        <f t="shared" si="47"/>
        <v>1-1900</v>
      </c>
      <c r="C872" s="11">
        <f>Source!B872</f>
        <v>0</v>
      </c>
      <c r="D872" s="11">
        <f>Source!C872</f>
        <v>0</v>
      </c>
      <c r="E872" s="15"/>
      <c r="F872" s="12"/>
      <c r="G872" s="7"/>
    </row>
    <row r="873" spans="1:7" x14ac:dyDescent="0.25">
      <c r="A873" s="10">
        <f>Source!A873</f>
        <v>0</v>
      </c>
      <c r="B873" s="10" t="str">
        <f t="shared" si="47"/>
        <v>1-1900</v>
      </c>
      <c r="C873" s="11">
        <f>Source!B873</f>
        <v>0</v>
      </c>
      <c r="D873" s="11">
        <f>Source!C873</f>
        <v>0</v>
      </c>
      <c r="E873" s="15"/>
      <c r="F873" s="12"/>
      <c r="G873" s="7"/>
    </row>
    <row r="874" spans="1:7" x14ac:dyDescent="0.25">
      <c r="A874" s="10">
        <f>Source!A874</f>
        <v>0</v>
      </c>
      <c r="B874" s="10" t="str">
        <f t="shared" si="47"/>
        <v>1-1900</v>
      </c>
      <c r="C874" s="11">
        <f>Source!B874</f>
        <v>0</v>
      </c>
      <c r="D874" s="11">
        <f>Source!C874</f>
        <v>0</v>
      </c>
      <c r="E874" s="15"/>
      <c r="F874" s="12"/>
      <c r="G874" s="7"/>
    </row>
    <row r="875" spans="1:7" x14ac:dyDescent="0.25">
      <c r="A875" s="10">
        <f>Source!A875</f>
        <v>0</v>
      </c>
      <c r="B875" s="10" t="str">
        <f t="shared" si="47"/>
        <v>1-1900</v>
      </c>
      <c r="C875" s="11">
        <f>Source!B875</f>
        <v>0</v>
      </c>
      <c r="D875" s="11">
        <f>Source!C875</f>
        <v>0</v>
      </c>
      <c r="E875" s="15"/>
      <c r="F875" s="12"/>
      <c r="G875" s="7"/>
    </row>
    <row r="876" spans="1:7" x14ac:dyDescent="0.25">
      <c r="A876" s="10">
        <f>Source!A876</f>
        <v>0</v>
      </c>
      <c r="B876" s="10" t="str">
        <f t="shared" si="47"/>
        <v>1-1900</v>
      </c>
      <c r="C876" s="11">
        <f>Source!B876</f>
        <v>0</v>
      </c>
      <c r="D876" s="11">
        <f>Source!C876</f>
        <v>0</v>
      </c>
      <c r="E876" s="15"/>
      <c r="F876" s="12"/>
      <c r="G876" s="7"/>
    </row>
    <row r="877" spans="1:7" x14ac:dyDescent="0.25">
      <c r="A877" s="10">
        <f>Source!A877</f>
        <v>0</v>
      </c>
      <c r="B877" s="10" t="str">
        <f t="shared" si="47"/>
        <v>1-1900</v>
      </c>
      <c r="C877" s="11">
        <f>Source!B877</f>
        <v>0</v>
      </c>
      <c r="D877" s="11">
        <f>Source!C877</f>
        <v>0</v>
      </c>
      <c r="E877" s="15"/>
      <c r="F877" s="12"/>
      <c r="G877" s="7"/>
    </row>
    <row r="878" spans="1:7" x14ac:dyDescent="0.25">
      <c r="A878" s="10">
        <f>Source!A878</f>
        <v>0</v>
      </c>
      <c r="B878" s="10" t="str">
        <f t="shared" si="47"/>
        <v>1-1900</v>
      </c>
      <c r="C878" s="11">
        <f>Source!B878</f>
        <v>0</v>
      </c>
      <c r="D878" s="11">
        <f>Source!C878</f>
        <v>0</v>
      </c>
      <c r="E878" s="15"/>
      <c r="F878" s="12"/>
      <c r="G878" s="7"/>
    </row>
    <row r="879" spans="1:7" x14ac:dyDescent="0.25">
      <c r="A879" s="10">
        <f>Source!A879</f>
        <v>0</v>
      </c>
      <c r="B879" s="10" t="str">
        <f t="shared" si="47"/>
        <v>1-1900</v>
      </c>
      <c r="C879" s="11">
        <f>Source!B879</f>
        <v>0</v>
      </c>
      <c r="D879" s="11">
        <f>Source!C879</f>
        <v>0</v>
      </c>
      <c r="E879" s="15"/>
      <c r="F879" s="12"/>
      <c r="G879" s="7"/>
    </row>
    <row r="880" spans="1:7" x14ac:dyDescent="0.25">
      <c r="A880" s="10">
        <f>Source!A880</f>
        <v>0</v>
      </c>
      <c r="B880" s="10" t="str">
        <f t="shared" si="47"/>
        <v>1-1900</v>
      </c>
      <c r="C880" s="11">
        <f>Source!B880</f>
        <v>0</v>
      </c>
      <c r="D880" s="11">
        <f>Source!C880</f>
        <v>0</v>
      </c>
      <c r="E880" s="15"/>
      <c r="F880" s="12"/>
      <c r="G880" s="7"/>
    </row>
    <row r="881" spans="1:7" x14ac:dyDescent="0.25">
      <c r="A881" s="10">
        <f>Source!A881</f>
        <v>0</v>
      </c>
      <c r="B881" s="10" t="str">
        <f t="shared" si="47"/>
        <v>1-1900</v>
      </c>
      <c r="C881" s="11">
        <f>Source!B881</f>
        <v>0</v>
      </c>
      <c r="D881" s="11">
        <f>Source!C881</f>
        <v>0</v>
      </c>
      <c r="E881" s="15"/>
      <c r="F881" s="12"/>
      <c r="G881" s="7"/>
    </row>
    <row r="882" spans="1:7" x14ac:dyDescent="0.25">
      <c r="A882" s="10">
        <f>Source!A882</f>
        <v>0</v>
      </c>
      <c r="B882" s="10" t="str">
        <f t="shared" si="47"/>
        <v>1-1900</v>
      </c>
      <c r="C882" s="11">
        <f>Source!B882</f>
        <v>0</v>
      </c>
      <c r="D882" s="11">
        <f>Source!C882</f>
        <v>0</v>
      </c>
      <c r="E882" s="15"/>
      <c r="F882" s="12"/>
      <c r="G882" s="7"/>
    </row>
    <row r="883" spans="1:7" x14ac:dyDescent="0.25">
      <c r="A883" s="10">
        <f>Source!A883</f>
        <v>0</v>
      </c>
      <c r="B883" s="10" t="str">
        <f t="shared" si="47"/>
        <v>1-1900</v>
      </c>
      <c r="C883" s="11">
        <f>Source!B883</f>
        <v>0</v>
      </c>
      <c r="D883" s="11">
        <f>Source!C883</f>
        <v>0</v>
      </c>
      <c r="E883" s="15"/>
      <c r="F883" s="12"/>
      <c r="G883" s="7"/>
    </row>
    <row r="884" spans="1:7" x14ac:dyDescent="0.25">
      <c r="A884" s="10">
        <f>Source!A884</f>
        <v>0</v>
      </c>
      <c r="B884" s="10" t="str">
        <f t="shared" si="47"/>
        <v>1-1900</v>
      </c>
      <c r="C884" s="11">
        <f>Source!B884</f>
        <v>0</v>
      </c>
      <c r="D884" s="11">
        <f>Source!C884</f>
        <v>0</v>
      </c>
      <c r="E884" s="15"/>
      <c r="F884" s="12"/>
      <c r="G884" s="7"/>
    </row>
    <row r="885" spans="1:7" x14ac:dyDescent="0.25">
      <c r="A885" s="10">
        <f>Source!A885</f>
        <v>0</v>
      </c>
      <c r="B885" s="10" t="str">
        <f t="shared" si="47"/>
        <v>1-1900</v>
      </c>
      <c r="C885" s="11">
        <f>Source!B885</f>
        <v>0</v>
      </c>
      <c r="D885" s="11">
        <f>Source!C885</f>
        <v>0</v>
      </c>
      <c r="E885" s="15"/>
      <c r="F885" s="12"/>
      <c r="G885" s="7"/>
    </row>
    <row r="886" spans="1:7" x14ac:dyDescent="0.25">
      <c r="A886" s="10">
        <f>Source!A886</f>
        <v>0</v>
      </c>
      <c r="B886" s="10" t="str">
        <f t="shared" si="47"/>
        <v>1-1900</v>
      </c>
      <c r="C886" s="11">
        <f>Source!B886</f>
        <v>0</v>
      </c>
      <c r="D886" s="11">
        <f>Source!C886</f>
        <v>0</v>
      </c>
      <c r="E886" s="15"/>
      <c r="F886" s="12"/>
      <c r="G886" s="7"/>
    </row>
    <row r="887" spans="1:7" x14ac:dyDescent="0.25">
      <c r="A887" s="10">
        <f>Source!A887</f>
        <v>0</v>
      </c>
      <c r="B887" s="10" t="str">
        <f t="shared" si="47"/>
        <v>1-1900</v>
      </c>
      <c r="C887" s="11">
        <f>Source!B887</f>
        <v>0</v>
      </c>
      <c r="D887" s="11">
        <f>Source!C887</f>
        <v>0</v>
      </c>
      <c r="E887" s="15"/>
      <c r="F887" s="12"/>
      <c r="G887" s="7"/>
    </row>
    <row r="888" spans="1:7" x14ac:dyDescent="0.25">
      <c r="A888" s="10">
        <f>Source!A888</f>
        <v>0</v>
      </c>
      <c r="B888" s="10" t="str">
        <f t="shared" si="47"/>
        <v>1-1900</v>
      </c>
      <c r="C888" s="11">
        <f>Source!B888</f>
        <v>0</v>
      </c>
      <c r="D888" s="11">
        <f>Source!C888</f>
        <v>0</v>
      </c>
      <c r="E888" s="15"/>
      <c r="F888" s="12"/>
      <c r="G888" s="7"/>
    </row>
    <row r="889" spans="1:7" x14ac:dyDescent="0.25">
      <c r="A889" s="10">
        <f>Source!A889</f>
        <v>0</v>
      </c>
      <c r="B889" s="10" t="str">
        <f t="shared" si="47"/>
        <v>1-1900</v>
      </c>
      <c r="C889" s="11">
        <f>Source!B889</f>
        <v>0</v>
      </c>
      <c r="D889" s="11">
        <f>Source!C889</f>
        <v>0</v>
      </c>
      <c r="E889" s="15"/>
      <c r="F889" s="12"/>
      <c r="G889" s="7"/>
    </row>
    <row r="890" spans="1:7" x14ac:dyDescent="0.25">
      <c r="A890" s="10">
        <f>Source!A890</f>
        <v>0</v>
      </c>
      <c r="B890" s="10" t="str">
        <f t="shared" si="47"/>
        <v>1-1900</v>
      </c>
      <c r="C890" s="11">
        <f>Source!B890</f>
        <v>0</v>
      </c>
      <c r="D890" s="11">
        <f>Source!C890</f>
        <v>0</v>
      </c>
      <c r="E890" s="15"/>
      <c r="F890" s="12"/>
      <c r="G890" s="7"/>
    </row>
    <row r="891" spans="1:7" x14ac:dyDescent="0.25">
      <c r="A891" s="10">
        <f>Source!A891</f>
        <v>0</v>
      </c>
      <c r="B891" s="10" t="str">
        <f t="shared" si="47"/>
        <v>1-1900</v>
      </c>
      <c r="C891" s="11">
        <f>Source!B891</f>
        <v>0</v>
      </c>
      <c r="D891" s="11">
        <f>Source!C891</f>
        <v>0</v>
      </c>
      <c r="E891" s="15"/>
      <c r="F891" s="12"/>
      <c r="G891" s="7"/>
    </row>
    <row r="892" spans="1:7" x14ac:dyDescent="0.25">
      <c r="A892" s="10">
        <f>Source!A892</f>
        <v>0</v>
      </c>
      <c r="B892" s="10" t="str">
        <f t="shared" si="47"/>
        <v>1-1900</v>
      </c>
      <c r="C892" s="11">
        <f>Source!B892</f>
        <v>0</v>
      </c>
      <c r="D892" s="11">
        <f>Source!C892</f>
        <v>0</v>
      </c>
      <c r="E892" s="15"/>
      <c r="F892" s="12"/>
      <c r="G892" s="7"/>
    </row>
    <row r="893" spans="1:7" x14ac:dyDescent="0.25">
      <c r="A893" s="10">
        <f>Source!A893</f>
        <v>0</v>
      </c>
      <c r="B893" s="10" t="str">
        <f t="shared" si="47"/>
        <v>1-1900</v>
      </c>
      <c r="C893" s="11">
        <f>Source!B893</f>
        <v>0</v>
      </c>
      <c r="D893" s="11">
        <f>Source!C893</f>
        <v>0</v>
      </c>
      <c r="E893" s="15"/>
      <c r="F893" s="12"/>
      <c r="G893" s="7"/>
    </row>
    <row r="894" spans="1:7" x14ac:dyDescent="0.25">
      <c r="A894" s="10">
        <f>Source!A894</f>
        <v>0</v>
      </c>
      <c r="B894" s="10" t="str">
        <f t="shared" si="47"/>
        <v>1-1900</v>
      </c>
      <c r="C894" s="11">
        <f>Source!B894</f>
        <v>0</v>
      </c>
      <c r="D894" s="11">
        <f>Source!C894</f>
        <v>0</v>
      </c>
      <c r="E894" s="15"/>
      <c r="F894" s="12"/>
      <c r="G894" s="7"/>
    </row>
    <row r="895" spans="1:7" x14ac:dyDescent="0.25">
      <c r="A895" s="10">
        <f>Source!A895</f>
        <v>0</v>
      </c>
      <c r="B895" s="10" t="str">
        <f t="shared" si="47"/>
        <v>1-1900</v>
      </c>
      <c r="C895" s="11">
        <f>Source!B895</f>
        <v>0</v>
      </c>
      <c r="D895" s="11">
        <f>Source!C895</f>
        <v>0</v>
      </c>
      <c r="E895" s="15"/>
      <c r="F895" s="12"/>
      <c r="G895" s="7"/>
    </row>
    <row r="896" spans="1:7" x14ac:dyDescent="0.25">
      <c r="A896" s="10">
        <f>Source!A896</f>
        <v>0</v>
      </c>
      <c r="B896" s="10" t="str">
        <f t="shared" si="47"/>
        <v>1-1900</v>
      </c>
      <c r="C896" s="11">
        <f>Source!B896</f>
        <v>0</v>
      </c>
      <c r="D896" s="11">
        <f>Source!C896</f>
        <v>0</v>
      </c>
      <c r="E896" s="15"/>
      <c r="F896" s="12"/>
      <c r="G896" s="7"/>
    </row>
    <row r="897" spans="1:7" x14ac:dyDescent="0.25">
      <c r="A897" s="10">
        <f>Source!A897</f>
        <v>0</v>
      </c>
      <c r="B897" s="10" t="str">
        <f t="shared" si="47"/>
        <v>1-1900</v>
      </c>
      <c r="C897" s="11">
        <f>Source!B897</f>
        <v>0</v>
      </c>
      <c r="D897" s="11">
        <f>Source!C897</f>
        <v>0</v>
      </c>
      <c r="E897" s="15"/>
      <c r="F897" s="12"/>
      <c r="G897" s="7"/>
    </row>
    <row r="898" spans="1:7" x14ac:dyDescent="0.25">
      <c r="A898" s="10">
        <f>Source!A898</f>
        <v>0</v>
      </c>
      <c r="B898" s="10" t="str">
        <f t="shared" si="47"/>
        <v>1-1900</v>
      </c>
      <c r="C898" s="11">
        <f>Source!B898</f>
        <v>0</v>
      </c>
      <c r="D898" s="11">
        <f>Source!C898</f>
        <v>0</v>
      </c>
      <c r="E898" s="15"/>
      <c r="F898" s="12"/>
      <c r="G898" s="7"/>
    </row>
    <row r="899" spans="1:7" x14ac:dyDescent="0.25">
      <c r="A899" s="10">
        <f>Source!A899</f>
        <v>0</v>
      </c>
      <c r="B899" s="10" t="str">
        <f t="shared" ref="B899:B962" si="48">MONTH(A899)&amp;"-"&amp;YEAR(A899)</f>
        <v>1-1900</v>
      </c>
      <c r="C899" s="11">
        <f>Source!B899</f>
        <v>0</v>
      </c>
      <c r="D899" s="11">
        <f>Source!C899</f>
        <v>0</v>
      </c>
      <c r="E899" s="15"/>
      <c r="F899" s="12"/>
      <c r="G899" s="7"/>
    </row>
    <row r="900" spans="1:7" x14ac:dyDescent="0.25">
      <c r="A900" s="10">
        <f>Source!A900</f>
        <v>0</v>
      </c>
      <c r="B900" s="10" t="str">
        <f t="shared" si="48"/>
        <v>1-1900</v>
      </c>
      <c r="C900" s="11">
        <f>Source!B900</f>
        <v>0</v>
      </c>
      <c r="D900" s="11">
        <f>Source!C900</f>
        <v>0</v>
      </c>
      <c r="E900" s="15"/>
      <c r="F900" s="12"/>
      <c r="G900" s="7"/>
    </row>
    <row r="901" spans="1:7" x14ac:dyDescent="0.25">
      <c r="A901" s="10">
        <f>Source!A901</f>
        <v>0</v>
      </c>
      <c r="B901" s="10" t="str">
        <f t="shared" si="48"/>
        <v>1-1900</v>
      </c>
      <c r="C901" s="11">
        <f>Source!B901</f>
        <v>0</v>
      </c>
      <c r="D901" s="11">
        <f>Source!C901</f>
        <v>0</v>
      </c>
      <c r="E901" s="15"/>
      <c r="F901" s="12"/>
      <c r="G901" s="7"/>
    </row>
    <row r="902" spans="1:7" x14ac:dyDescent="0.25">
      <c r="A902" s="10">
        <f>Source!A902</f>
        <v>0</v>
      </c>
      <c r="B902" s="10" t="str">
        <f t="shared" si="48"/>
        <v>1-1900</v>
      </c>
      <c r="C902" s="11">
        <f>Source!B902</f>
        <v>0</v>
      </c>
      <c r="D902" s="11">
        <f>Source!C902</f>
        <v>0</v>
      </c>
      <c r="E902" s="15"/>
      <c r="F902" s="12"/>
      <c r="G902" s="7"/>
    </row>
    <row r="903" spans="1:7" x14ac:dyDescent="0.25">
      <c r="A903" s="10">
        <f>Source!A903</f>
        <v>0</v>
      </c>
      <c r="B903" s="10" t="str">
        <f t="shared" si="48"/>
        <v>1-1900</v>
      </c>
      <c r="C903" s="11">
        <f>Source!B903</f>
        <v>0</v>
      </c>
      <c r="D903" s="11">
        <f>Source!C903</f>
        <v>0</v>
      </c>
      <c r="E903" s="15"/>
      <c r="F903" s="12"/>
      <c r="G903" s="7"/>
    </row>
    <row r="904" spans="1:7" x14ac:dyDescent="0.25">
      <c r="A904" s="10">
        <f>Source!A904</f>
        <v>0</v>
      </c>
      <c r="B904" s="10" t="str">
        <f t="shared" si="48"/>
        <v>1-1900</v>
      </c>
      <c r="C904" s="11">
        <f>Source!B904</f>
        <v>0</v>
      </c>
      <c r="D904" s="11">
        <f>Source!C904</f>
        <v>0</v>
      </c>
      <c r="E904" s="15"/>
      <c r="F904" s="12"/>
      <c r="G904" s="7"/>
    </row>
    <row r="905" spans="1:7" x14ac:dyDescent="0.25">
      <c r="A905" s="10">
        <f>Source!A905</f>
        <v>0</v>
      </c>
      <c r="B905" s="10" t="str">
        <f t="shared" si="48"/>
        <v>1-1900</v>
      </c>
      <c r="C905" s="11">
        <f>Source!B905</f>
        <v>0</v>
      </c>
      <c r="D905" s="11">
        <f>Source!C905</f>
        <v>0</v>
      </c>
      <c r="E905" s="15"/>
      <c r="F905" s="12"/>
      <c r="G905" s="7"/>
    </row>
    <row r="906" spans="1:7" x14ac:dyDescent="0.25">
      <c r="A906" s="10">
        <f>Source!A906</f>
        <v>0</v>
      </c>
      <c r="B906" s="10" t="str">
        <f t="shared" si="48"/>
        <v>1-1900</v>
      </c>
      <c r="C906" s="11">
        <f>Source!B906</f>
        <v>0</v>
      </c>
      <c r="D906" s="11">
        <f>Source!C906</f>
        <v>0</v>
      </c>
      <c r="E906" s="15"/>
      <c r="F906" s="12"/>
      <c r="G906" s="7"/>
    </row>
    <row r="907" spans="1:7" x14ac:dyDescent="0.25">
      <c r="A907" s="10">
        <f>Source!A907</f>
        <v>0</v>
      </c>
      <c r="B907" s="10" t="str">
        <f t="shared" si="48"/>
        <v>1-1900</v>
      </c>
      <c r="C907" s="11">
        <f>Source!B907</f>
        <v>0</v>
      </c>
      <c r="D907" s="11">
        <f>Source!C907</f>
        <v>0</v>
      </c>
      <c r="E907" s="15"/>
      <c r="F907" s="12"/>
      <c r="G907" s="7"/>
    </row>
    <row r="908" spans="1:7" x14ac:dyDescent="0.25">
      <c r="A908" s="10">
        <f>Source!A908</f>
        <v>0</v>
      </c>
      <c r="B908" s="10" t="str">
        <f t="shared" si="48"/>
        <v>1-1900</v>
      </c>
      <c r="C908" s="11">
        <f>Source!B908</f>
        <v>0</v>
      </c>
      <c r="D908" s="11">
        <f>Source!C908</f>
        <v>0</v>
      </c>
      <c r="E908" s="15"/>
      <c r="F908" s="12"/>
      <c r="G908" s="7"/>
    </row>
    <row r="909" spans="1:7" x14ac:dyDescent="0.25">
      <c r="A909" s="10">
        <f>Source!A909</f>
        <v>0</v>
      </c>
      <c r="B909" s="10" t="str">
        <f t="shared" si="48"/>
        <v>1-1900</v>
      </c>
      <c r="C909" s="11">
        <f>Source!B909</f>
        <v>0</v>
      </c>
      <c r="D909" s="11">
        <f>Source!C909</f>
        <v>0</v>
      </c>
      <c r="E909" s="15"/>
      <c r="F909" s="12"/>
      <c r="G909" s="7"/>
    </row>
    <row r="910" spans="1:7" x14ac:dyDescent="0.25">
      <c r="A910" s="10">
        <f>Source!A910</f>
        <v>0</v>
      </c>
      <c r="B910" s="10" t="str">
        <f t="shared" si="48"/>
        <v>1-1900</v>
      </c>
      <c r="C910" s="11">
        <f>Source!B910</f>
        <v>0</v>
      </c>
      <c r="D910" s="11">
        <f>Source!C910</f>
        <v>0</v>
      </c>
      <c r="E910" s="15"/>
      <c r="F910" s="12"/>
      <c r="G910" s="7"/>
    </row>
    <row r="911" spans="1:7" x14ac:dyDescent="0.25">
      <c r="A911" s="10">
        <f>Source!A911</f>
        <v>0</v>
      </c>
      <c r="B911" s="10" t="str">
        <f t="shared" si="48"/>
        <v>1-1900</v>
      </c>
      <c r="C911" s="11">
        <f>Source!B911</f>
        <v>0</v>
      </c>
      <c r="D911" s="11">
        <f>Source!C911</f>
        <v>0</v>
      </c>
      <c r="E911" s="15"/>
      <c r="F911" s="12"/>
      <c r="G911" s="7"/>
    </row>
    <row r="912" spans="1:7" x14ac:dyDescent="0.25">
      <c r="A912" s="10">
        <f>Source!A912</f>
        <v>0</v>
      </c>
      <c r="B912" s="10" t="str">
        <f t="shared" si="48"/>
        <v>1-1900</v>
      </c>
      <c r="C912" s="11">
        <f>Source!B912</f>
        <v>0</v>
      </c>
      <c r="D912" s="11">
        <f>Source!C912</f>
        <v>0</v>
      </c>
      <c r="E912" s="15"/>
      <c r="F912" s="12"/>
      <c r="G912" s="7"/>
    </row>
    <row r="913" spans="1:7" x14ac:dyDescent="0.25">
      <c r="A913" s="10">
        <f>Source!A913</f>
        <v>0</v>
      </c>
      <c r="B913" s="10" t="str">
        <f t="shared" si="48"/>
        <v>1-1900</v>
      </c>
      <c r="C913" s="11">
        <f>Source!B913</f>
        <v>0</v>
      </c>
      <c r="D913" s="11">
        <f>Source!C913</f>
        <v>0</v>
      </c>
      <c r="E913" s="15"/>
      <c r="F913" s="12"/>
      <c r="G913" s="7"/>
    </row>
    <row r="914" spans="1:7" x14ac:dyDescent="0.25">
      <c r="A914" s="10">
        <f>Source!A914</f>
        <v>0</v>
      </c>
      <c r="B914" s="10" t="str">
        <f t="shared" si="48"/>
        <v>1-1900</v>
      </c>
      <c r="C914" s="11">
        <f>Source!B914</f>
        <v>0</v>
      </c>
      <c r="D914" s="11">
        <f>Source!C914</f>
        <v>0</v>
      </c>
      <c r="E914" s="15"/>
      <c r="F914" s="12"/>
      <c r="G914" s="7"/>
    </row>
    <row r="915" spans="1:7" x14ac:dyDescent="0.25">
      <c r="A915" s="10">
        <f>Source!A915</f>
        <v>0</v>
      </c>
      <c r="B915" s="10" t="str">
        <f t="shared" si="48"/>
        <v>1-1900</v>
      </c>
      <c r="C915" s="11">
        <f>Source!B915</f>
        <v>0</v>
      </c>
      <c r="D915" s="11">
        <f>Source!C915</f>
        <v>0</v>
      </c>
      <c r="E915" s="15"/>
      <c r="F915" s="12"/>
      <c r="G915" s="7"/>
    </row>
    <row r="916" spans="1:7" x14ac:dyDescent="0.25">
      <c r="A916" s="10">
        <f>Source!A916</f>
        <v>0</v>
      </c>
      <c r="B916" s="10" t="str">
        <f t="shared" si="48"/>
        <v>1-1900</v>
      </c>
      <c r="C916" s="11">
        <f>Source!B916</f>
        <v>0</v>
      </c>
      <c r="D916" s="11">
        <f>Source!C916</f>
        <v>0</v>
      </c>
      <c r="E916" s="15"/>
      <c r="F916" s="12"/>
      <c r="G916" s="7"/>
    </row>
    <row r="917" spans="1:7" x14ac:dyDescent="0.25">
      <c r="A917" s="10">
        <f>Source!A917</f>
        <v>0</v>
      </c>
      <c r="B917" s="10" t="str">
        <f t="shared" si="48"/>
        <v>1-1900</v>
      </c>
      <c r="C917" s="11">
        <f>Source!B917</f>
        <v>0</v>
      </c>
      <c r="D917" s="11">
        <f>Source!C917</f>
        <v>0</v>
      </c>
      <c r="E917" s="15"/>
      <c r="F917" s="12"/>
      <c r="G917" s="7"/>
    </row>
    <row r="918" spans="1:7" x14ac:dyDescent="0.25">
      <c r="A918" s="10">
        <f>Source!A918</f>
        <v>0</v>
      </c>
      <c r="B918" s="10" t="str">
        <f t="shared" si="48"/>
        <v>1-1900</v>
      </c>
      <c r="C918" s="11">
        <f>Source!B918</f>
        <v>0</v>
      </c>
      <c r="D918" s="11">
        <f>Source!C918</f>
        <v>0</v>
      </c>
      <c r="E918" s="15"/>
      <c r="F918" s="12"/>
      <c r="G918" s="7"/>
    </row>
    <row r="919" spans="1:7" x14ac:dyDescent="0.25">
      <c r="A919" s="10">
        <f>Source!A919</f>
        <v>0</v>
      </c>
      <c r="B919" s="10" t="str">
        <f t="shared" si="48"/>
        <v>1-1900</v>
      </c>
      <c r="C919" s="11">
        <f>Source!B919</f>
        <v>0</v>
      </c>
      <c r="D919" s="11">
        <f>Source!C919</f>
        <v>0</v>
      </c>
      <c r="E919" s="15"/>
      <c r="F919" s="12"/>
      <c r="G919" s="7"/>
    </row>
    <row r="920" spans="1:7" x14ac:dyDescent="0.25">
      <c r="A920" s="10">
        <f>Source!A920</f>
        <v>0</v>
      </c>
      <c r="B920" s="10" t="str">
        <f t="shared" si="48"/>
        <v>1-1900</v>
      </c>
      <c r="C920" s="11">
        <f>Source!B920</f>
        <v>0</v>
      </c>
      <c r="D920" s="11">
        <f>Source!C920</f>
        <v>0</v>
      </c>
      <c r="E920" s="15"/>
      <c r="F920" s="12"/>
      <c r="G920" s="7"/>
    </row>
    <row r="921" spans="1:7" x14ac:dyDescent="0.25">
      <c r="A921" s="10">
        <f>Source!A921</f>
        <v>0</v>
      </c>
      <c r="B921" s="10" t="str">
        <f t="shared" si="48"/>
        <v>1-1900</v>
      </c>
      <c r="C921" s="11">
        <f>Source!B921</f>
        <v>0</v>
      </c>
      <c r="D921" s="11">
        <f>Source!C921</f>
        <v>0</v>
      </c>
      <c r="E921" s="15"/>
      <c r="F921" s="12"/>
      <c r="G921" s="7"/>
    </row>
    <row r="922" spans="1:7" x14ac:dyDescent="0.25">
      <c r="A922" s="10">
        <f>Source!A922</f>
        <v>0</v>
      </c>
      <c r="B922" s="10" t="str">
        <f t="shared" si="48"/>
        <v>1-1900</v>
      </c>
      <c r="C922" s="11">
        <f>Source!B922</f>
        <v>0</v>
      </c>
      <c r="D922" s="11">
        <f>Source!C922</f>
        <v>0</v>
      </c>
      <c r="E922" s="15"/>
      <c r="F922" s="12"/>
      <c r="G922" s="7"/>
    </row>
    <row r="923" spans="1:7" x14ac:dyDescent="0.25">
      <c r="A923" s="10">
        <f>Source!A923</f>
        <v>0</v>
      </c>
      <c r="B923" s="10" t="str">
        <f t="shared" si="48"/>
        <v>1-1900</v>
      </c>
      <c r="C923" s="11">
        <f>Source!B923</f>
        <v>0</v>
      </c>
      <c r="D923" s="11">
        <f>Source!C923</f>
        <v>0</v>
      </c>
      <c r="E923" s="15"/>
      <c r="F923" s="12"/>
      <c r="G923" s="7"/>
    </row>
    <row r="924" spans="1:7" x14ac:dyDescent="0.25">
      <c r="A924" s="10">
        <f>Source!A924</f>
        <v>0</v>
      </c>
      <c r="B924" s="10" t="str">
        <f t="shared" si="48"/>
        <v>1-1900</v>
      </c>
      <c r="C924" s="11">
        <f>Source!B924</f>
        <v>0</v>
      </c>
      <c r="D924" s="11">
        <f>Source!C924</f>
        <v>0</v>
      </c>
      <c r="E924" s="15"/>
      <c r="F924" s="12"/>
      <c r="G924" s="7"/>
    </row>
    <row r="925" spans="1:7" x14ac:dyDescent="0.25">
      <c r="A925" s="10">
        <f>Source!A925</f>
        <v>0</v>
      </c>
      <c r="B925" s="10" t="str">
        <f t="shared" si="48"/>
        <v>1-1900</v>
      </c>
      <c r="C925" s="11">
        <f>Source!B925</f>
        <v>0</v>
      </c>
      <c r="D925" s="11">
        <f>Source!C925</f>
        <v>0</v>
      </c>
      <c r="E925" s="15"/>
      <c r="F925" s="12"/>
      <c r="G925" s="7"/>
    </row>
    <row r="926" spans="1:7" x14ac:dyDescent="0.25">
      <c r="A926" s="10">
        <f>Source!A926</f>
        <v>0</v>
      </c>
      <c r="B926" s="10" t="str">
        <f t="shared" si="48"/>
        <v>1-1900</v>
      </c>
      <c r="C926" s="11">
        <f>Source!B926</f>
        <v>0</v>
      </c>
      <c r="D926" s="11">
        <f>Source!C926</f>
        <v>0</v>
      </c>
      <c r="E926" s="15"/>
      <c r="F926" s="12"/>
      <c r="G926" s="7"/>
    </row>
    <row r="927" spans="1:7" x14ac:dyDescent="0.25">
      <c r="A927" s="10">
        <f>Source!A927</f>
        <v>0</v>
      </c>
      <c r="B927" s="10" t="str">
        <f t="shared" si="48"/>
        <v>1-1900</v>
      </c>
      <c r="C927" s="11">
        <f>Source!B927</f>
        <v>0</v>
      </c>
      <c r="D927" s="11">
        <f>Source!C927</f>
        <v>0</v>
      </c>
      <c r="E927" s="15"/>
      <c r="F927" s="12"/>
      <c r="G927" s="7"/>
    </row>
    <row r="928" spans="1:7" x14ac:dyDescent="0.25">
      <c r="A928" s="10">
        <f>Source!A928</f>
        <v>0</v>
      </c>
      <c r="B928" s="10" t="str">
        <f t="shared" si="48"/>
        <v>1-1900</v>
      </c>
      <c r="C928" s="11">
        <f>Source!B928</f>
        <v>0</v>
      </c>
      <c r="D928" s="11">
        <f>Source!C928</f>
        <v>0</v>
      </c>
      <c r="E928" s="15"/>
      <c r="F928" s="12"/>
      <c r="G928" s="7"/>
    </row>
    <row r="929" spans="1:7" x14ac:dyDescent="0.25">
      <c r="A929" s="10">
        <f>Source!A929</f>
        <v>0</v>
      </c>
      <c r="B929" s="10" t="str">
        <f t="shared" si="48"/>
        <v>1-1900</v>
      </c>
      <c r="C929" s="11">
        <f>Source!B929</f>
        <v>0</v>
      </c>
      <c r="D929" s="11">
        <f>Source!C929</f>
        <v>0</v>
      </c>
      <c r="E929" s="15"/>
      <c r="F929" s="12"/>
      <c r="G929" s="7"/>
    </row>
    <row r="930" spans="1:7" x14ac:dyDescent="0.25">
      <c r="A930" s="10">
        <f>Source!A930</f>
        <v>0</v>
      </c>
      <c r="B930" s="10" t="str">
        <f t="shared" si="48"/>
        <v>1-1900</v>
      </c>
      <c r="C930" s="11">
        <f>Source!B930</f>
        <v>0</v>
      </c>
      <c r="D930" s="11">
        <f>Source!C930</f>
        <v>0</v>
      </c>
      <c r="E930" s="15"/>
      <c r="F930" s="12"/>
      <c r="G930" s="7"/>
    </row>
    <row r="931" spans="1:7" x14ac:dyDescent="0.25">
      <c r="A931" s="10">
        <f>Source!A931</f>
        <v>0</v>
      </c>
      <c r="B931" s="10" t="str">
        <f t="shared" si="48"/>
        <v>1-1900</v>
      </c>
      <c r="C931" s="11">
        <f>Source!B931</f>
        <v>0</v>
      </c>
      <c r="D931" s="11">
        <f>Source!C931</f>
        <v>0</v>
      </c>
      <c r="E931" s="15"/>
      <c r="F931" s="12"/>
      <c r="G931" s="7"/>
    </row>
    <row r="932" spans="1:7" x14ac:dyDescent="0.25">
      <c r="A932" s="10">
        <f>Source!A932</f>
        <v>0</v>
      </c>
      <c r="B932" s="10" t="str">
        <f t="shared" si="48"/>
        <v>1-1900</v>
      </c>
      <c r="C932" s="11">
        <f>Source!B932</f>
        <v>0</v>
      </c>
      <c r="D932" s="11">
        <f>Source!C932</f>
        <v>0</v>
      </c>
      <c r="E932" s="15"/>
      <c r="F932" s="12"/>
      <c r="G932" s="7"/>
    </row>
    <row r="933" spans="1:7" x14ac:dyDescent="0.25">
      <c r="A933" s="10">
        <f>Source!A933</f>
        <v>0</v>
      </c>
      <c r="B933" s="10" t="str">
        <f t="shared" si="48"/>
        <v>1-1900</v>
      </c>
      <c r="C933" s="11">
        <f>Source!B933</f>
        <v>0</v>
      </c>
      <c r="D933" s="11">
        <f>Source!C933</f>
        <v>0</v>
      </c>
      <c r="E933" s="15"/>
      <c r="F933" s="12"/>
      <c r="G933" s="7"/>
    </row>
    <row r="934" spans="1:7" x14ac:dyDescent="0.25">
      <c r="A934" s="10">
        <f>Source!A934</f>
        <v>0</v>
      </c>
      <c r="B934" s="10" t="str">
        <f t="shared" si="48"/>
        <v>1-1900</v>
      </c>
      <c r="C934" s="11">
        <f>Source!B934</f>
        <v>0</v>
      </c>
      <c r="D934" s="11">
        <f>Source!C934</f>
        <v>0</v>
      </c>
      <c r="E934" s="15"/>
      <c r="F934" s="12"/>
      <c r="G934" s="7"/>
    </row>
    <row r="935" spans="1:7" x14ac:dyDescent="0.25">
      <c r="A935" s="10">
        <f>Source!A935</f>
        <v>0</v>
      </c>
      <c r="B935" s="10" t="str">
        <f t="shared" si="48"/>
        <v>1-1900</v>
      </c>
      <c r="C935" s="11">
        <f>Source!B935</f>
        <v>0</v>
      </c>
      <c r="D935" s="11">
        <f>Source!C935</f>
        <v>0</v>
      </c>
      <c r="E935" s="15"/>
      <c r="F935" s="12"/>
      <c r="G935" s="7"/>
    </row>
    <row r="936" spans="1:7" x14ac:dyDescent="0.25">
      <c r="A936" s="10">
        <f>Source!A936</f>
        <v>0</v>
      </c>
      <c r="B936" s="10" t="str">
        <f t="shared" si="48"/>
        <v>1-1900</v>
      </c>
      <c r="C936" s="11">
        <f>Source!B936</f>
        <v>0</v>
      </c>
      <c r="D936" s="11">
        <f>Source!C936</f>
        <v>0</v>
      </c>
      <c r="E936" s="15"/>
      <c r="F936" s="12"/>
      <c r="G936" s="7"/>
    </row>
    <row r="937" spans="1:7" x14ac:dyDescent="0.25">
      <c r="A937" s="10">
        <f>Source!A937</f>
        <v>0</v>
      </c>
      <c r="B937" s="10" t="str">
        <f t="shared" si="48"/>
        <v>1-1900</v>
      </c>
      <c r="C937" s="11">
        <f>Source!B937</f>
        <v>0</v>
      </c>
      <c r="D937" s="11">
        <f>Source!C937</f>
        <v>0</v>
      </c>
      <c r="E937" s="15"/>
      <c r="F937" s="12"/>
      <c r="G937" s="7"/>
    </row>
    <row r="938" spans="1:7" x14ac:dyDescent="0.25">
      <c r="A938" s="10">
        <f>Source!A938</f>
        <v>0</v>
      </c>
      <c r="B938" s="10" t="str">
        <f t="shared" si="48"/>
        <v>1-1900</v>
      </c>
      <c r="C938" s="11">
        <f>Source!B938</f>
        <v>0</v>
      </c>
      <c r="D938" s="11">
        <f>Source!C938</f>
        <v>0</v>
      </c>
      <c r="E938" s="15"/>
      <c r="F938" s="12"/>
      <c r="G938" s="7"/>
    </row>
    <row r="939" spans="1:7" x14ac:dyDescent="0.25">
      <c r="A939" s="10">
        <f>Source!A939</f>
        <v>0</v>
      </c>
      <c r="B939" s="10" t="str">
        <f t="shared" si="48"/>
        <v>1-1900</v>
      </c>
      <c r="C939" s="11">
        <f>Source!B939</f>
        <v>0</v>
      </c>
      <c r="D939" s="11">
        <f>Source!C939</f>
        <v>0</v>
      </c>
      <c r="E939" s="15"/>
      <c r="F939" s="12"/>
      <c r="G939" s="7"/>
    </row>
    <row r="940" spans="1:7" x14ac:dyDescent="0.25">
      <c r="A940" s="10">
        <f>Source!A940</f>
        <v>0</v>
      </c>
      <c r="B940" s="10" t="str">
        <f t="shared" si="48"/>
        <v>1-1900</v>
      </c>
      <c r="C940" s="11">
        <f>Source!B940</f>
        <v>0</v>
      </c>
      <c r="D940" s="11">
        <f>Source!C940</f>
        <v>0</v>
      </c>
      <c r="E940" s="15"/>
      <c r="F940" s="12"/>
      <c r="G940" s="7"/>
    </row>
    <row r="941" spans="1:7" x14ac:dyDescent="0.25">
      <c r="A941" s="10">
        <f>Source!A941</f>
        <v>0</v>
      </c>
      <c r="B941" s="10" t="str">
        <f t="shared" si="48"/>
        <v>1-1900</v>
      </c>
      <c r="C941" s="11">
        <f>Source!B941</f>
        <v>0</v>
      </c>
      <c r="D941" s="11">
        <f>Source!C941</f>
        <v>0</v>
      </c>
      <c r="E941" s="15"/>
      <c r="F941" s="12"/>
      <c r="G941" s="7"/>
    </row>
    <row r="942" spans="1:7" x14ac:dyDescent="0.25">
      <c r="A942" s="10">
        <f>Source!A942</f>
        <v>0</v>
      </c>
      <c r="B942" s="10" t="str">
        <f t="shared" si="48"/>
        <v>1-1900</v>
      </c>
      <c r="C942" s="11">
        <f>Source!B942</f>
        <v>0</v>
      </c>
      <c r="D942" s="11">
        <f>Source!C942</f>
        <v>0</v>
      </c>
      <c r="E942" s="15"/>
      <c r="F942" s="12"/>
      <c r="G942" s="7"/>
    </row>
    <row r="943" spans="1:7" x14ac:dyDescent="0.25">
      <c r="A943" s="10">
        <f>Source!A943</f>
        <v>0</v>
      </c>
      <c r="B943" s="10" t="str">
        <f t="shared" si="48"/>
        <v>1-1900</v>
      </c>
      <c r="C943" s="11">
        <f>Source!B943</f>
        <v>0</v>
      </c>
      <c r="D943" s="11">
        <f>Source!C943</f>
        <v>0</v>
      </c>
      <c r="E943" s="15"/>
      <c r="F943" s="12"/>
      <c r="G943" s="7"/>
    </row>
    <row r="944" spans="1:7" x14ac:dyDescent="0.25">
      <c r="A944" s="10">
        <f>Source!A944</f>
        <v>0</v>
      </c>
      <c r="B944" s="10" t="str">
        <f t="shared" si="48"/>
        <v>1-1900</v>
      </c>
      <c r="C944" s="11">
        <f>Source!B944</f>
        <v>0</v>
      </c>
      <c r="D944" s="11">
        <f>Source!C944</f>
        <v>0</v>
      </c>
      <c r="E944" s="15"/>
      <c r="F944" s="12"/>
      <c r="G944" s="7"/>
    </row>
    <row r="945" spans="1:7" x14ac:dyDescent="0.25">
      <c r="A945" s="10">
        <f>Source!A945</f>
        <v>0</v>
      </c>
      <c r="B945" s="10" t="str">
        <f t="shared" si="48"/>
        <v>1-1900</v>
      </c>
      <c r="C945" s="11">
        <f>Source!B945</f>
        <v>0</v>
      </c>
      <c r="D945" s="11">
        <f>Source!C945</f>
        <v>0</v>
      </c>
      <c r="E945" s="15"/>
      <c r="F945" s="12"/>
      <c r="G945" s="7"/>
    </row>
    <row r="946" spans="1:7" x14ac:dyDescent="0.25">
      <c r="A946" s="10">
        <f>Source!A946</f>
        <v>0</v>
      </c>
      <c r="B946" s="10" t="str">
        <f t="shared" si="48"/>
        <v>1-1900</v>
      </c>
      <c r="C946" s="11">
        <f>Source!B946</f>
        <v>0</v>
      </c>
      <c r="D946" s="11">
        <f>Source!C946</f>
        <v>0</v>
      </c>
      <c r="E946" s="15"/>
      <c r="F946" s="12"/>
      <c r="G946" s="7"/>
    </row>
    <row r="947" spans="1:7" x14ac:dyDescent="0.25">
      <c r="A947" s="10">
        <f>Source!A947</f>
        <v>0</v>
      </c>
      <c r="B947" s="10" t="str">
        <f t="shared" si="48"/>
        <v>1-1900</v>
      </c>
      <c r="C947" s="11">
        <f>Source!B947</f>
        <v>0</v>
      </c>
      <c r="D947" s="11">
        <f>Source!C947</f>
        <v>0</v>
      </c>
      <c r="E947" s="15"/>
      <c r="F947" s="12"/>
      <c r="G947" s="7"/>
    </row>
    <row r="948" spans="1:7" x14ac:dyDescent="0.25">
      <c r="A948" s="10">
        <f>Source!A948</f>
        <v>0</v>
      </c>
      <c r="B948" s="10" t="str">
        <f t="shared" si="48"/>
        <v>1-1900</v>
      </c>
      <c r="C948" s="11">
        <f>Source!B948</f>
        <v>0</v>
      </c>
      <c r="D948" s="11">
        <f>Source!C948</f>
        <v>0</v>
      </c>
      <c r="E948" s="15"/>
      <c r="F948" s="12"/>
      <c r="G948" s="7"/>
    </row>
    <row r="949" spans="1:7" x14ac:dyDescent="0.25">
      <c r="A949" s="10">
        <f>Source!A949</f>
        <v>0</v>
      </c>
      <c r="B949" s="10" t="str">
        <f t="shared" si="48"/>
        <v>1-1900</v>
      </c>
      <c r="C949" s="11">
        <f>Source!B949</f>
        <v>0</v>
      </c>
      <c r="D949" s="11">
        <f>Source!C949</f>
        <v>0</v>
      </c>
      <c r="E949" s="15"/>
      <c r="F949" s="12"/>
      <c r="G949" s="7"/>
    </row>
    <row r="950" spans="1:7" x14ac:dyDescent="0.25">
      <c r="A950" s="10">
        <f>Source!A950</f>
        <v>0</v>
      </c>
      <c r="B950" s="10" t="str">
        <f t="shared" si="48"/>
        <v>1-1900</v>
      </c>
      <c r="C950" s="11">
        <f>Source!B950</f>
        <v>0</v>
      </c>
      <c r="D950" s="11">
        <f>Source!C950</f>
        <v>0</v>
      </c>
      <c r="E950" s="15"/>
      <c r="F950" s="12"/>
      <c r="G950" s="7"/>
    </row>
    <row r="951" spans="1:7" x14ac:dyDescent="0.25">
      <c r="A951" s="10">
        <f>Source!A951</f>
        <v>0</v>
      </c>
      <c r="B951" s="10" t="str">
        <f t="shared" si="48"/>
        <v>1-1900</v>
      </c>
      <c r="C951" s="11">
        <f>Source!B951</f>
        <v>0</v>
      </c>
      <c r="D951" s="11">
        <f>Source!C951</f>
        <v>0</v>
      </c>
      <c r="E951" s="15"/>
      <c r="F951" s="12"/>
      <c r="G951" s="7"/>
    </row>
    <row r="952" spans="1:7" x14ac:dyDescent="0.25">
      <c r="A952" s="10">
        <f>Source!A952</f>
        <v>0</v>
      </c>
      <c r="B952" s="10" t="str">
        <f t="shared" si="48"/>
        <v>1-1900</v>
      </c>
      <c r="C952" s="11">
        <f>Source!B952</f>
        <v>0</v>
      </c>
      <c r="D952" s="11">
        <f>Source!C952</f>
        <v>0</v>
      </c>
      <c r="E952" s="15"/>
      <c r="F952" s="12"/>
      <c r="G952" s="7"/>
    </row>
    <row r="953" spans="1:7" x14ac:dyDescent="0.25">
      <c r="A953" s="10">
        <f>Source!A953</f>
        <v>0</v>
      </c>
      <c r="B953" s="10" t="str">
        <f t="shared" si="48"/>
        <v>1-1900</v>
      </c>
      <c r="C953" s="11">
        <f>Source!B953</f>
        <v>0</v>
      </c>
      <c r="D953" s="11">
        <f>Source!C953</f>
        <v>0</v>
      </c>
      <c r="E953" s="15"/>
      <c r="F953" s="12"/>
      <c r="G953" s="7"/>
    </row>
    <row r="954" spans="1:7" x14ac:dyDescent="0.25">
      <c r="A954" s="10">
        <f>Source!A954</f>
        <v>0</v>
      </c>
      <c r="B954" s="10" t="str">
        <f t="shared" si="48"/>
        <v>1-1900</v>
      </c>
      <c r="C954" s="11">
        <f>Source!B954</f>
        <v>0</v>
      </c>
      <c r="D954" s="11">
        <f>Source!C954</f>
        <v>0</v>
      </c>
      <c r="E954" s="15"/>
      <c r="F954" s="12"/>
      <c r="G954" s="7"/>
    </row>
    <row r="955" spans="1:7" x14ac:dyDescent="0.25">
      <c r="A955" s="10">
        <f>Source!A955</f>
        <v>0</v>
      </c>
      <c r="B955" s="10" t="str">
        <f t="shared" si="48"/>
        <v>1-1900</v>
      </c>
      <c r="C955" s="11">
        <f>Source!B955</f>
        <v>0</v>
      </c>
      <c r="D955" s="11">
        <f>Source!C955</f>
        <v>0</v>
      </c>
      <c r="E955" s="15"/>
      <c r="F955" s="12"/>
      <c r="G955" s="7"/>
    </row>
    <row r="956" spans="1:7" x14ac:dyDescent="0.25">
      <c r="A956" s="10">
        <f>Source!A956</f>
        <v>0</v>
      </c>
      <c r="B956" s="10" t="str">
        <f t="shared" si="48"/>
        <v>1-1900</v>
      </c>
      <c r="C956" s="11">
        <f>Source!B956</f>
        <v>0</v>
      </c>
      <c r="D956" s="11">
        <f>Source!C956</f>
        <v>0</v>
      </c>
      <c r="E956" s="15"/>
      <c r="F956" s="12"/>
      <c r="G956" s="7"/>
    </row>
    <row r="957" spans="1:7" x14ac:dyDescent="0.25">
      <c r="A957" s="10">
        <f>Source!A957</f>
        <v>0</v>
      </c>
      <c r="B957" s="10" t="str">
        <f t="shared" si="48"/>
        <v>1-1900</v>
      </c>
      <c r="C957" s="11">
        <f>Source!B957</f>
        <v>0</v>
      </c>
      <c r="D957" s="11">
        <f>Source!C957</f>
        <v>0</v>
      </c>
      <c r="E957" s="15"/>
      <c r="F957" s="12"/>
      <c r="G957" s="7"/>
    </row>
    <row r="958" spans="1:7" x14ac:dyDescent="0.25">
      <c r="A958" s="10">
        <f>Source!A958</f>
        <v>0</v>
      </c>
      <c r="B958" s="10" t="str">
        <f t="shared" si="48"/>
        <v>1-1900</v>
      </c>
      <c r="C958" s="11">
        <f>Source!B958</f>
        <v>0</v>
      </c>
      <c r="D958" s="11">
        <f>Source!C958</f>
        <v>0</v>
      </c>
      <c r="E958" s="15"/>
      <c r="F958" s="12"/>
      <c r="G958" s="7"/>
    </row>
    <row r="959" spans="1:7" x14ac:dyDescent="0.25">
      <c r="A959" s="10">
        <f>Source!A959</f>
        <v>0</v>
      </c>
      <c r="B959" s="10" t="str">
        <f t="shared" si="48"/>
        <v>1-1900</v>
      </c>
      <c r="C959" s="11">
        <f>Source!B959</f>
        <v>0</v>
      </c>
      <c r="D959" s="11">
        <f>Source!C959</f>
        <v>0</v>
      </c>
      <c r="E959" s="15"/>
      <c r="F959" s="12"/>
      <c r="G959" s="7"/>
    </row>
    <row r="960" spans="1:7" x14ac:dyDescent="0.25">
      <c r="A960" s="10">
        <f>Source!A960</f>
        <v>0</v>
      </c>
      <c r="B960" s="10" t="str">
        <f t="shared" si="48"/>
        <v>1-1900</v>
      </c>
      <c r="C960" s="11">
        <f>Source!B960</f>
        <v>0</v>
      </c>
      <c r="D960" s="11">
        <f>Source!C960</f>
        <v>0</v>
      </c>
      <c r="E960" s="15"/>
      <c r="F960" s="12"/>
      <c r="G960" s="7"/>
    </row>
    <row r="961" spans="1:7" x14ac:dyDescent="0.25">
      <c r="A961" s="10">
        <f>Source!A961</f>
        <v>0</v>
      </c>
      <c r="B961" s="10" t="str">
        <f t="shared" si="48"/>
        <v>1-1900</v>
      </c>
      <c r="C961" s="11">
        <f>Source!B961</f>
        <v>0</v>
      </c>
      <c r="D961" s="11">
        <f>Source!C961</f>
        <v>0</v>
      </c>
      <c r="E961" s="15"/>
      <c r="F961" s="12"/>
      <c r="G961" s="7"/>
    </row>
    <row r="962" spans="1:7" x14ac:dyDescent="0.25">
      <c r="A962" s="10">
        <f>Source!A962</f>
        <v>0</v>
      </c>
      <c r="B962" s="10" t="str">
        <f t="shared" si="48"/>
        <v>1-1900</v>
      </c>
      <c r="C962" s="11">
        <f>Source!B962</f>
        <v>0</v>
      </c>
      <c r="D962" s="11">
        <f>Source!C962</f>
        <v>0</v>
      </c>
      <c r="E962" s="15"/>
      <c r="F962" s="12"/>
      <c r="G962" s="7"/>
    </row>
    <row r="963" spans="1:7" x14ac:dyDescent="0.25">
      <c r="A963" s="10">
        <f>Source!A963</f>
        <v>0</v>
      </c>
      <c r="B963" s="10" t="str">
        <f t="shared" ref="B963:B1014" si="49">MONTH(A963)&amp;"-"&amp;YEAR(A963)</f>
        <v>1-1900</v>
      </c>
      <c r="C963" s="11">
        <f>Source!B963</f>
        <v>0</v>
      </c>
      <c r="D963" s="11">
        <f>Source!C963</f>
        <v>0</v>
      </c>
      <c r="E963" s="15"/>
      <c r="F963" s="12"/>
      <c r="G963" s="7"/>
    </row>
    <row r="964" spans="1:7" x14ac:dyDescent="0.25">
      <c r="A964" s="10">
        <f>Source!A964</f>
        <v>0</v>
      </c>
      <c r="B964" s="10" t="str">
        <f t="shared" si="49"/>
        <v>1-1900</v>
      </c>
      <c r="C964" s="11">
        <f>Source!B964</f>
        <v>0</v>
      </c>
      <c r="D964" s="11">
        <f>Source!C964</f>
        <v>0</v>
      </c>
      <c r="E964" s="15"/>
      <c r="F964" s="12"/>
      <c r="G964" s="7"/>
    </row>
    <row r="965" spans="1:7" x14ac:dyDescent="0.25">
      <c r="A965" s="10">
        <f>Source!A965</f>
        <v>0</v>
      </c>
      <c r="B965" s="10" t="str">
        <f t="shared" si="49"/>
        <v>1-1900</v>
      </c>
      <c r="C965" s="11">
        <f>Source!B965</f>
        <v>0</v>
      </c>
      <c r="D965" s="11">
        <f>Source!C965</f>
        <v>0</v>
      </c>
      <c r="E965" s="15"/>
      <c r="F965" s="12"/>
      <c r="G965" s="7"/>
    </row>
    <row r="966" spans="1:7" x14ac:dyDescent="0.25">
      <c r="A966" s="10">
        <f>Source!A966</f>
        <v>0</v>
      </c>
      <c r="B966" s="10" t="str">
        <f t="shared" si="49"/>
        <v>1-1900</v>
      </c>
      <c r="C966" s="11">
        <f>Source!B966</f>
        <v>0</v>
      </c>
      <c r="D966" s="11">
        <f>Source!C966</f>
        <v>0</v>
      </c>
      <c r="E966" s="15"/>
      <c r="F966" s="12"/>
      <c r="G966" s="7"/>
    </row>
    <row r="967" spans="1:7" x14ac:dyDescent="0.25">
      <c r="A967" s="10">
        <f>Source!A967</f>
        <v>0</v>
      </c>
      <c r="B967" s="10" t="str">
        <f t="shared" si="49"/>
        <v>1-1900</v>
      </c>
      <c r="C967" s="11">
        <f>Source!B967</f>
        <v>0</v>
      </c>
      <c r="D967" s="11">
        <f>Source!C967</f>
        <v>0</v>
      </c>
      <c r="E967" s="15"/>
      <c r="F967" s="12"/>
      <c r="G967" s="7"/>
    </row>
    <row r="968" spans="1:7" x14ac:dyDescent="0.25">
      <c r="A968" s="10">
        <f>Source!A968</f>
        <v>0</v>
      </c>
      <c r="B968" s="10" t="str">
        <f t="shared" si="49"/>
        <v>1-1900</v>
      </c>
      <c r="C968" s="11">
        <f>Source!B968</f>
        <v>0</v>
      </c>
      <c r="D968" s="11">
        <f>Source!C968</f>
        <v>0</v>
      </c>
      <c r="E968" s="15"/>
      <c r="F968" s="12"/>
      <c r="G968" s="7"/>
    </row>
    <row r="969" spans="1:7" x14ac:dyDescent="0.25">
      <c r="A969" s="10">
        <f>Source!A969</f>
        <v>0</v>
      </c>
      <c r="B969" s="10" t="str">
        <f t="shared" si="49"/>
        <v>1-1900</v>
      </c>
      <c r="C969" s="11">
        <f>Source!B969</f>
        <v>0</v>
      </c>
      <c r="D969" s="11">
        <f>Source!C969</f>
        <v>0</v>
      </c>
      <c r="E969" s="15"/>
      <c r="F969" s="12"/>
      <c r="G969" s="7"/>
    </row>
    <row r="970" spans="1:7" x14ac:dyDescent="0.25">
      <c r="A970" s="10">
        <f>Source!A970</f>
        <v>0</v>
      </c>
      <c r="B970" s="10" t="str">
        <f t="shared" si="49"/>
        <v>1-1900</v>
      </c>
      <c r="C970" s="11">
        <f>Source!B970</f>
        <v>0</v>
      </c>
      <c r="D970" s="11">
        <f>Source!C970</f>
        <v>0</v>
      </c>
      <c r="E970" s="15"/>
      <c r="F970" s="12"/>
      <c r="G970" s="7"/>
    </row>
    <row r="971" spans="1:7" x14ac:dyDescent="0.25">
      <c r="A971" s="10">
        <f>Source!A971</f>
        <v>0</v>
      </c>
      <c r="B971" s="10" t="str">
        <f t="shared" si="49"/>
        <v>1-1900</v>
      </c>
      <c r="C971" s="11">
        <f>Source!B971</f>
        <v>0</v>
      </c>
      <c r="D971" s="11">
        <f>Source!C971</f>
        <v>0</v>
      </c>
      <c r="E971" s="15"/>
      <c r="F971" s="12"/>
      <c r="G971" s="7"/>
    </row>
    <row r="972" spans="1:7" x14ac:dyDescent="0.25">
      <c r="A972" s="10">
        <f>Source!A972</f>
        <v>0</v>
      </c>
      <c r="B972" s="10" t="str">
        <f t="shared" si="49"/>
        <v>1-1900</v>
      </c>
      <c r="C972" s="11">
        <f>Source!B972</f>
        <v>0</v>
      </c>
      <c r="D972" s="11">
        <f>Source!C972</f>
        <v>0</v>
      </c>
      <c r="E972" s="15"/>
      <c r="F972" s="12"/>
      <c r="G972" s="7"/>
    </row>
    <row r="973" spans="1:7" x14ac:dyDescent="0.25">
      <c r="A973" s="10">
        <f>Source!A973</f>
        <v>0</v>
      </c>
      <c r="B973" s="10" t="str">
        <f t="shared" si="49"/>
        <v>1-1900</v>
      </c>
      <c r="C973" s="11">
        <f>Source!B973</f>
        <v>0</v>
      </c>
      <c r="D973" s="11">
        <f>Source!C973</f>
        <v>0</v>
      </c>
      <c r="E973" s="15"/>
      <c r="F973" s="12"/>
      <c r="G973" s="7"/>
    </row>
    <row r="974" spans="1:7" x14ac:dyDescent="0.25">
      <c r="A974" s="10">
        <f>Source!A974</f>
        <v>0</v>
      </c>
      <c r="B974" s="10" t="str">
        <f t="shared" si="49"/>
        <v>1-1900</v>
      </c>
      <c r="C974" s="11">
        <f>Source!B974</f>
        <v>0</v>
      </c>
      <c r="D974" s="11">
        <f>Source!C974</f>
        <v>0</v>
      </c>
      <c r="E974" s="15"/>
      <c r="F974" s="12"/>
      <c r="G974" s="7"/>
    </row>
    <row r="975" spans="1:7" x14ac:dyDescent="0.25">
      <c r="A975" s="10">
        <f>Source!A975</f>
        <v>0</v>
      </c>
      <c r="B975" s="10" t="str">
        <f t="shared" si="49"/>
        <v>1-1900</v>
      </c>
      <c r="C975" s="11">
        <f>Source!B975</f>
        <v>0</v>
      </c>
      <c r="D975" s="11">
        <f>Source!C975</f>
        <v>0</v>
      </c>
      <c r="E975" s="15"/>
      <c r="F975" s="12"/>
      <c r="G975" s="7"/>
    </row>
    <row r="976" spans="1:7" x14ac:dyDescent="0.25">
      <c r="A976" s="10">
        <f>Source!A976</f>
        <v>0</v>
      </c>
      <c r="B976" s="10" t="str">
        <f t="shared" si="49"/>
        <v>1-1900</v>
      </c>
      <c r="C976" s="11">
        <f>Source!B976</f>
        <v>0</v>
      </c>
      <c r="D976" s="11">
        <f>Source!C976</f>
        <v>0</v>
      </c>
      <c r="E976" s="15"/>
      <c r="F976" s="12"/>
      <c r="G976" s="7"/>
    </row>
    <row r="977" spans="1:7" x14ac:dyDescent="0.25">
      <c r="A977" s="10">
        <f>Source!A977</f>
        <v>0</v>
      </c>
      <c r="B977" s="10" t="str">
        <f t="shared" si="49"/>
        <v>1-1900</v>
      </c>
      <c r="C977" s="11">
        <f>Source!B977</f>
        <v>0</v>
      </c>
      <c r="D977" s="11">
        <f>Source!C977</f>
        <v>0</v>
      </c>
      <c r="E977" s="15"/>
      <c r="F977" s="12"/>
      <c r="G977" s="7"/>
    </row>
    <row r="978" spans="1:7" x14ac:dyDescent="0.25">
      <c r="A978" s="10">
        <f>Source!A978</f>
        <v>0</v>
      </c>
      <c r="B978" s="10" t="str">
        <f t="shared" si="49"/>
        <v>1-1900</v>
      </c>
      <c r="C978" s="11">
        <f>Source!B978</f>
        <v>0</v>
      </c>
      <c r="D978" s="11">
        <f>Source!C978</f>
        <v>0</v>
      </c>
      <c r="E978" s="15"/>
      <c r="F978" s="12"/>
      <c r="G978" s="7"/>
    </row>
    <row r="979" spans="1:7" x14ac:dyDescent="0.25">
      <c r="A979" s="10">
        <f>Source!A979</f>
        <v>0</v>
      </c>
      <c r="B979" s="10" t="str">
        <f t="shared" si="49"/>
        <v>1-1900</v>
      </c>
      <c r="C979" s="11">
        <f>Source!B979</f>
        <v>0</v>
      </c>
      <c r="D979" s="11">
        <f>Source!C979</f>
        <v>0</v>
      </c>
      <c r="E979" s="15"/>
      <c r="F979" s="12"/>
      <c r="G979" s="7"/>
    </row>
    <row r="980" spans="1:7" x14ac:dyDescent="0.25">
      <c r="A980" s="10">
        <f>Source!A980</f>
        <v>0</v>
      </c>
      <c r="B980" s="10" t="str">
        <f t="shared" si="49"/>
        <v>1-1900</v>
      </c>
      <c r="C980" s="11">
        <f>Source!B980</f>
        <v>0</v>
      </c>
      <c r="D980" s="11">
        <f>Source!C980</f>
        <v>0</v>
      </c>
      <c r="E980" s="15"/>
      <c r="F980" s="12"/>
      <c r="G980" s="7"/>
    </row>
    <row r="981" spans="1:7" x14ac:dyDescent="0.25">
      <c r="A981" s="10">
        <f>Source!A981</f>
        <v>0</v>
      </c>
      <c r="B981" s="10" t="str">
        <f t="shared" si="49"/>
        <v>1-1900</v>
      </c>
      <c r="C981" s="11">
        <f>Source!B981</f>
        <v>0</v>
      </c>
      <c r="D981" s="11">
        <f>Source!C981</f>
        <v>0</v>
      </c>
      <c r="E981" s="15"/>
      <c r="F981" s="12"/>
      <c r="G981" s="7"/>
    </row>
    <row r="982" spans="1:7" x14ac:dyDescent="0.25">
      <c r="A982" s="10">
        <f>Source!A982</f>
        <v>0</v>
      </c>
      <c r="B982" s="10" t="str">
        <f t="shared" si="49"/>
        <v>1-1900</v>
      </c>
      <c r="C982" s="11">
        <f>Source!B982</f>
        <v>0</v>
      </c>
      <c r="D982" s="11">
        <f>Source!C982</f>
        <v>0</v>
      </c>
      <c r="E982" s="15"/>
      <c r="F982" s="12"/>
      <c r="G982" s="7"/>
    </row>
    <row r="983" spans="1:7" x14ac:dyDescent="0.25">
      <c r="A983" s="10">
        <f>Source!A983</f>
        <v>0</v>
      </c>
      <c r="B983" s="10" t="str">
        <f t="shared" si="49"/>
        <v>1-1900</v>
      </c>
      <c r="C983" s="11">
        <f>Source!B983</f>
        <v>0</v>
      </c>
      <c r="D983" s="11">
        <f>Source!C983</f>
        <v>0</v>
      </c>
      <c r="E983" s="15"/>
      <c r="F983" s="12"/>
      <c r="G983" s="7"/>
    </row>
    <row r="984" spans="1:7" x14ac:dyDescent="0.25">
      <c r="A984" s="10">
        <f>Source!A984</f>
        <v>0</v>
      </c>
      <c r="B984" s="10" t="str">
        <f t="shared" si="49"/>
        <v>1-1900</v>
      </c>
      <c r="C984" s="11">
        <f>Source!B984</f>
        <v>0</v>
      </c>
      <c r="D984" s="11">
        <f>Source!C984</f>
        <v>0</v>
      </c>
      <c r="E984" s="15"/>
      <c r="F984" s="12"/>
      <c r="G984" s="7"/>
    </row>
    <row r="985" spans="1:7" x14ac:dyDescent="0.25">
      <c r="A985" s="10">
        <f>Source!A985</f>
        <v>0</v>
      </c>
      <c r="B985" s="10" t="str">
        <f t="shared" si="49"/>
        <v>1-1900</v>
      </c>
      <c r="C985" s="11">
        <f>Source!B985</f>
        <v>0</v>
      </c>
      <c r="D985" s="11">
        <f>Source!C985</f>
        <v>0</v>
      </c>
      <c r="E985" s="15"/>
      <c r="F985" s="12"/>
      <c r="G985" s="7"/>
    </row>
    <row r="986" spans="1:7" x14ac:dyDescent="0.25">
      <c r="A986" s="10">
        <f>Source!A986</f>
        <v>0</v>
      </c>
      <c r="B986" s="10" t="str">
        <f t="shared" si="49"/>
        <v>1-1900</v>
      </c>
      <c r="C986" s="11">
        <f>Source!B986</f>
        <v>0</v>
      </c>
      <c r="D986" s="11">
        <f>Source!C986</f>
        <v>0</v>
      </c>
      <c r="E986" s="15"/>
      <c r="F986" s="12"/>
      <c r="G986" s="7"/>
    </row>
    <row r="987" spans="1:7" x14ac:dyDescent="0.25">
      <c r="A987" s="10">
        <f>Source!A987</f>
        <v>0</v>
      </c>
      <c r="B987" s="10" t="str">
        <f t="shared" si="49"/>
        <v>1-1900</v>
      </c>
      <c r="C987" s="11">
        <f>Source!B987</f>
        <v>0</v>
      </c>
      <c r="D987" s="11">
        <f>Source!C987</f>
        <v>0</v>
      </c>
      <c r="E987" s="15"/>
      <c r="F987" s="12"/>
      <c r="G987" s="7"/>
    </row>
    <row r="988" spans="1:7" x14ac:dyDescent="0.25">
      <c r="A988" s="10">
        <f>Source!A988</f>
        <v>0</v>
      </c>
      <c r="B988" s="10" t="str">
        <f t="shared" si="49"/>
        <v>1-1900</v>
      </c>
      <c r="C988" s="11">
        <f>Source!B988</f>
        <v>0</v>
      </c>
      <c r="D988" s="11">
        <f>Source!C988</f>
        <v>0</v>
      </c>
      <c r="E988" s="15"/>
      <c r="F988" s="12"/>
      <c r="G988" s="7"/>
    </row>
    <row r="989" spans="1:7" x14ac:dyDescent="0.25">
      <c r="A989" s="10">
        <f>Source!A989</f>
        <v>0</v>
      </c>
      <c r="B989" s="10" t="str">
        <f t="shared" si="49"/>
        <v>1-1900</v>
      </c>
      <c r="C989" s="11">
        <f>Source!B989</f>
        <v>0</v>
      </c>
      <c r="D989" s="11">
        <f>Source!C989</f>
        <v>0</v>
      </c>
      <c r="E989" s="15"/>
      <c r="F989" s="12"/>
      <c r="G989" s="7"/>
    </row>
    <row r="990" spans="1:7" x14ac:dyDescent="0.25">
      <c r="A990" s="10">
        <f>Source!A990</f>
        <v>0</v>
      </c>
      <c r="B990" s="10" t="str">
        <f t="shared" si="49"/>
        <v>1-1900</v>
      </c>
      <c r="C990" s="11">
        <f>Source!B990</f>
        <v>0</v>
      </c>
      <c r="D990" s="11">
        <f>Source!C990</f>
        <v>0</v>
      </c>
      <c r="E990" s="15"/>
      <c r="F990" s="12"/>
      <c r="G990" s="7"/>
    </row>
    <row r="991" spans="1:7" x14ac:dyDescent="0.25">
      <c r="A991" s="10">
        <f>Source!A991</f>
        <v>0</v>
      </c>
      <c r="B991" s="10" t="str">
        <f t="shared" si="49"/>
        <v>1-1900</v>
      </c>
      <c r="C991" s="11">
        <f>Source!B991</f>
        <v>0</v>
      </c>
      <c r="D991" s="11">
        <f>Source!C991</f>
        <v>0</v>
      </c>
      <c r="E991" s="15"/>
      <c r="F991" s="12"/>
      <c r="G991" s="7"/>
    </row>
    <row r="992" spans="1:7" x14ac:dyDescent="0.25">
      <c r="A992" s="10">
        <f>Source!A992</f>
        <v>0</v>
      </c>
      <c r="B992" s="10" t="str">
        <f t="shared" si="49"/>
        <v>1-1900</v>
      </c>
      <c r="C992" s="11">
        <f>Source!B992</f>
        <v>0</v>
      </c>
      <c r="D992" s="11">
        <f>Source!C992</f>
        <v>0</v>
      </c>
      <c r="E992" s="15"/>
      <c r="F992" s="12"/>
      <c r="G992" s="7"/>
    </row>
    <row r="993" spans="1:7" x14ac:dyDescent="0.25">
      <c r="A993" s="10">
        <f>Source!A993</f>
        <v>0</v>
      </c>
      <c r="B993" s="10" t="str">
        <f t="shared" si="49"/>
        <v>1-1900</v>
      </c>
      <c r="C993" s="11">
        <f>Source!B993</f>
        <v>0</v>
      </c>
      <c r="D993" s="11">
        <f>Source!C993</f>
        <v>0</v>
      </c>
      <c r="E993" s="15"/>
      <c r="F993" s="12"/>
      <c r="G993" s="7"/>
    </row>
    <row r="994" spans="1:7" x14ac:dyDescent="0.25">
      <c r="A994" s="10">
        <f>Source!A994</f>
        <v>0</v>
      </c>
      <c r="B994" s="10" t="str">
        <f t="shared" si="49"/>
        <v>1-1900</v>
      </c>
      <c r="C994" s="11">
        <f>Source!B994</f>
        <v>0</v>
      </c>
      <c r="D994" s="11">
        <f>Source!C994</f>
        <v>0</v>
      </c>
      <c r="E994" s="15"/>
      <c r="F994" s="12"/>
      <c r="G994" s="7"/>
    </row>
    <row r="995" spans="1:7" x14ac:dyDescent="0.25">
      <c r="A995" s="10">
        <f>Source!A995</f>
        <v>0</v>
      </c>
      <c r="B995" s="10" t="str">
        <f t="shared" si="49"/>
        <v>1-1900</v>
      </c>
      <c r="C995" s="11">
        <f>Source!B995</f>
        <v>0</v>
      </c>
      <c r="D995" s="11">
        <f>Source!C995</f>
        <v>0</v>
      </c>
      <c r="E995" s="15"/>
      <c r="F995" s="12"/>
      <c r="G995" s="7"/>
    </row>
    <row r="996" spans="1:7" x14ac:dyDescent="0.25">
      <c r="A996" s="10">
        <f>Source!A996</f>
        <v>0</v>
      </c>
      <c r="B996" s="10" t="str">
        <f t="shared" si="49"/>
        <v>1-1900</v>
      </c>
      <c r="C996" s="11">
        <f>Source!B996</f>
        <v>0</v>
      </c>
      <c r="D996" s="11">
        <f>Source!C996</f>
        <v>0</v>
      </c>
      <c r="E996" s="15"/>
      <c r="F996" s="12"/>
      <c r="G996" s="7"/>
    </row>
    <row r="997" spans="1:7" x14ac:dyDescent="0.25">
      <c r="A997" s="10">
        <f>Source!A997</f>
        <v>0</v>
      </c>
      <c r="B997" s="10" t="str">
        <f t="shared" si="49"/>
        <v>1-1900</v>
      </c>
      <c r="C997" s="11">
        <f>Source!B997</f>
        <v>0</v>
      </c>
      <c r="D997" s="11">
        <f>Source!C997</f>
        <v>0</v>
      </c>
      <c r="E997" s="15"/>
      <c r="F997" s="12"/>
      <c r="G997" s="7"/>
    </row>
    <row r="998" spans="1:7" x14ac:dyDescent="0.25">
      <c r="A998" s="10">
        <f>Source!A998</f>
        <v>0</v>
      </c>
      <c r="B998" s="10" t="str">
        <f t="shared" si="49"/>
        <v>1-1900</v>
      </c>
      <c r="C998" s="11">
        <f>Source!B998</f>
        <v>0</v>
      </c>
      <c r="D998" s="11">
        <f>Source!C998</f>
        <v>0</v>
      </c>
      <c r="E998" s="15"/>
      <c r="F998" s="12"/>
      <c r="G998" s="7"/>
    </row>
    <row r="999" spans="1:7" x14ac:dyDescent="0.25">
      <c r="A999" s="10">
        <f>Source!A999</f>
        <v>0</v>
      </c>
      <c r="B999" s="10" t="str">
        <f t="shared" si="49"/>
        <v>1-1900</v>
      </c>
      <c r="C999" s="11">
        <f>Source!B999</f>
        <v>0</v>
      </c>
      <c r="D999" s="11">
        <f>Source!C999</f>
        <v>0</v>
      </c>
      <c r="E999" s="15"/>
      <c r="F999" s="12"/>
      <c r="G999" s="7"/>
    </row>
    <row r="1000" spans="1:7" x14ac:dyDescent="0.25">
      <c r="A1000" s="10">
        <f>Source!A1000</f>
        <v>0</v>
      </c>
      <c r="B1000" s="10" t="str">
        <f t="shared" si="49"/>
        <v>1-1900</v>
      </c>
      <c r="C1000" s="11">
        <f>Source!B1000</f>
        <v>0</v>
      </c>
      <c r="D1000" s="11">
        <f>Source!C1000</f>
        <v>0</v>
      </c>
      <c r="E1000" s="15"/>
      <c r="F1000" s="12"/>
      <c r="G1000" s="7"/>
    </row>
    <row r="1001" spans="1:7" x14ac:dyDescent="0.25">
      <c r="A1001" s="10">
        <f>Source!A1001</f>
        <v>0</v>
      </c>
      <c r="B1001" s="10" t="str">
        <f t="shared" si="49"/>
        <v>1-1900</v>
      </c>
      <c r="C1001" s="11">
        <f>Source!B1001</f>
        <v>0</v>
      </c>
      <c r="D1001" s="11">
        <f>Source!C1001</f>
        <v>0</v>
      </c>
      <c r="E1001" s="15"/>
      <c r="F1001" s="12"/>
      <c r="G1001" s="7"/>
    </row>
    <row r="1002" spans="1:7" x14ac:dyDescent="0.25">
      <c r="A1002" s="10">
        <f>Source!A1002</f>
        <v>0</v>
      </c>
      <c r="B1002" s="10" t="str">
        <f t="shared" si="49"/>
        <v>1-1900</v>
      </c>
      <c r="C1002" s="11">
        <f>Source!B1002</f>
        <v>0</v>
      </c>
      <c r="D1002" s="11">
        <f>Source!C1002</f>
        <v>0</v>
      </c>
      <c r="E1002" s="15"/>
      <c r="F1002" s="12"/>
      <c r="G1002" s="7"/>
    </row>
    <row r="1003" spans="1:7" x14ac:dyDescent="0.25">
      <c r="A1003" s="10">
        <f>Source!A1003</f>
        <v>0</v>
      </c>
      <c r="B1003" s="10" t="str">
        <f t="shared" si="49"/>
        <v>1-1900</v>
      </c>
      <c r="C1003" s="11">
        <f>Source!B1003</f>
        <v>0</v>
      </c>
      <c r="D1003" s="11">
        <f>Source!C1003</f>
        <v>0</v>
      </c>
      <c r="E1003" s="15"/>
      <c r="F1003" s="12"/>
      <c r="G1003" s="7"/>
    </row>
    <row r="1004" spans="1:7" x14ac:dyDescent="0.25">
      <c r="A1004" s="10">
        <f>Source!A1004</f>
        <v>0</v>
      </c>
      <c r="B1004" s="10" t="str">
        <f t="shared" si="49"/>
        <v>1-1900</v>
      </c>
      <c r="C1004" s="11">
        <f>Source!B1004</f>
        <v>0</v>
      </c>
      <c r="D1004" s="11">
        <f>Source!C1004</f>
        <v>0</v>
      </c>
      <c r="E1004" s="15"/>
      <c r="F1004" s="12"/>
      <c r="G1004" s="7"/>
    </row>
    <row r="1005" spans="1:7" x14ac:dyDescent="0.25">
      <c r="A1005" s="10">
        <f>Source!A1005</f>
        <v>0</v>
      </c>
      <c r="B1005" s="10" t="str">
        <f t="shared" si="49"/>
        <v>1-1900</v>
      </c>
      <c r="C1005" s="11">
        <f>Source!B1005</f>
        <v>0</v>
      </c>
      <c r="D1005" s="11">
        <f>Source!C1005</f>
        <v>0</v>
      </c>
      <c r="E1005" s="15"/>
      <c r="F1005" s="12"/>
      <c r="G1005" s="7"/>
    </row>
    <row r="1006" spans="1:7" x14ac:dyDescent="0.25">
      <c r="A1006" s="10">
        <f>Source!A1006</f>
        <v>0</v>
      </c>
      <c r="B1006" s="10" t="str">
        <f t="shared" si="49"/>
        <v>1-1900</v>
      </c>
      <c r="C1006" s="11">
        <f>Source!B1006</f>
        <v>0</v>
      </c>
      <c r="D1006" s="11">
        <f>Source!C1006</f>
        <v>0</v>
      </c>
      <c r="E1006" s="15"/>
      <c r="F1006" s="12"/>
      <c r="G1006" s="7"/>
    </row>
    <row r="1007" spans="1:7" x14ac:dyDescent="0.25">
      <c r="A1007" s="10">
        <f>Source!A1007</f>
        <v>0</v>
      </c>
      <c r="B1007" s="10" t="str">
        <f t="shared" si="49"/>
        <v>1-1900</v>
      </c>
      <c r="C1007" s="11">
        <f>Source!B1007</f>
        <v>0</v>
      </c>
      <c r="D1007" s="11">
        <f>Source!C1007</f>
        <v>0</v>
      </c>
      <c r="E1007" s="15"/>
      <c r="F1007" s="12"/>
      <c r="G1007" s="7"/>
    </row>
    <row r="1008" spans="1:7" x14ac:dyDescent="0.25">
      <c r="A1008" s="10">
        <f>Source!A1008</f>
        <v>0</v>
      </c>
      <c r="B1008" s="10" t="str">
        <f t="shared" si="49"/>
        <v>1-1900</v>
      </c>
      <c r="C1008" s="11">
        <f>Source!B1008</f>
        <v>0</v>
      </c>
      <c r="D1008" s="11">
        <f>Source!C1008</f>
        <v>0</v>
      </c>
      <c r="E1008" s="15"/>
      <c r="F1008" s="12"/>
      <c r="G1008" s="7"/>
    </row>
    <row r="1009" spans="1:7" x14ac:dyDescent="0.25">
      <c r="A1009" s="10">
        <f>Source!A1009</f>
        <v>0</v>
      </c>
      <c r="B1009" s="10" t="str">
        <f t="shared" si="49"/>
        <v>1-1900</v>
      </c>
      <c r="C1009" s="11">
        <f>Source!B1009</f>
        <v>0</v>
      </c>
      <c r="D1009" s="11">
        <f>Source!C1009</f>
        <v>0</v>
      </c>
      <c r="E1009" s="15"/>
      <c r="F1009" s="12"/>
      <c r="G1009" s="7"/>
    </row>
    <row r="1010" spans="1:7" x14ac:dyDescent="0.25">
      <c r="A1010" s="10">
        <f>Source!A1010</f>
        <v>0</v>
      </c>
      <c r="B1010" s="10" t="str">
        <f t="shared" si="49"/>
        <v>1-1900</v>
      </c>
      <c r="C1010" s="11">
        <f>Source!B1010</f>
        <v>0</v>
      </c>
      <c r="D1010" s="11">
        <f>Source!C1010</f>
        <v>0</v>
      </c>
      <c r="E1010" s="15"/>
      <c r="F1010" s="12"/>
      <c r="G1010" s="7"/>
    </row>
    <row r="1011" spans="1:7" x14ac:dyDescent="0.25">
      <c r="A1011" s="10">
        <f>Source!A1011</f>
        <v>0</v>
      </c>
      <c r="B1011" s="10" t="str">
        <f t="shared" si="49"/>
        <v>1-1900</v>
      </c>
      <c r="C1011" s="11">
        <f>Source!B1011</f>
        <v>0</v>
      </c>
      <c r="D1011" s="11">
        <f>Source!C1011</f>
        <v>0</v>
      </c>
      <c r="E1011" s="15"/>
      <c r="F1011" s="12"/>
      <c r="G1011" s="7"/>
    </row>
    <row r="1012" spans="1:7" x14ac:dyDescent="0.25">
      <c r="A1012" s="10">
        <f>Source!A1012</f>
        <v>0</v>
      </c>
      <c r="B1012" s="10" t="str">
        <f t="shared" si="49"/>
        <v>1-1900</v>
      </c>
      <c r="C1012" s="11">
        <f>Source!B1012</f>
        <v>0</v>
      </c>
      <c r="D1012" s="11">
        <f>Source!C1012</f>
        <v>0</v>
      </c>
      <c r="E1012" s="15"/>
      <c r="F1012" s="12"/>
      <c r="G1012" s="7"/>
    </row>
    <row r="1013" spans="1:7" x14ac:dyDescent="0.25">
      <c r="A1013" s="10">
        <f>Source!A1013</f>
        <v>0</v>
      </c>
      <c r="B1013" s="10" t="str">
        <f t="shared" si="49"/>
        <v>1-1900</v>
      </c>
      <c r="C1013" s="11">
        <f>Source!B1013</f>
        <v>0</v>
      </c>
      <c r="D1013" s="11">
        <f>Source!C1013</f>
        <v>0</v>
      </c>
      <c r="E1013" s="15"/>
      <c r="F1013" s="12"/>
      <c r="G1013" s="7"/>
    </row>
    <row r="1014" spans="1:7" x14ac:dyDescent="0.25">
      <c r="A1014" s="10">
        <f>Source!A1014</f>
        <v>0</v>
      </c>
      <c r="B1014" s="10" t="str">
        <f t="shared" si="49"/>
        <v>1-1900</v>
      </c>
      <c r="C1014" s="11">
        <f>Source!B1014</f>
        <v>0</v>
      </c>
      <c r="D1014" s="11">
        <f>Source!C1014</f>
        <v>0</v>
      </c>
      <c r="E1014" s="15"/>
      <c r="F1014" s="12"/>
      <c r="G1014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6"/>
  <sheetViews>
    <sheetView workbookViewId="0"/>
  </sheetViews>
  <sheetFormatPr defaultRowHeight="15" x14ac:dyDescent="0.25"/>
  <cols>
    <col min="1" max="1" width="21.140625" customWidth="1"/>
    <col min="2" max="2" width="14.42578125" customWidth="1"/>
    <col min="6" max="6" width="12.42578125" bestFit="1" customWidth="1"/>
  </cols>
  <sheetData>
    <row r="1" spans="1:6" x14ac:dyDescent="0.25">
      <c r="A1" t="s">
        <v>0</v>
      </c>
      <c r="B1" t="s">
        <v>4</v>
      </c>
      <c r="C1" t="s">
        <v>5</v>
      </c>
    </row>
    <row r="2" spans="1:6" x14ac:dyDescent="0.25">
      <c r="A2" s="8">
        <v>24441</v>
      </c>
      <c r="B2" t="s">
        <v>10</v>
      </c>
      <c r="C2" t="s">
        <v>10</v>
      </c>
    </row>
    <row r="3" spans="1:6" x14ac:dyDescent="0.25">
      <c r="A3" s="8">
        <v>24472</v>
      </c>
      <c r="B3">
        <v>113100000000</v>
      </c>
      <c r="C3">
        <v>21000000000</v>
      </c>
    </row>
    <row r="4" spans="1:6" x14ac:dyDescent="0.25">
      <c r="A4" s="8">
        <v>24503</v>
      </c>
      <c r="B4" t="s">
        <v>10</v>
      </c>
      <c r="C4" t="s">
        <v>10</v>
      </c>
    </row>
    <row r="5" spans="1:6" x14ac:dyDescent="0.25">
      <c r="A5" s="8">
        <v>24531</v>
      </c>
      <c r="B5" t="s">
        <v>10</v>
      </c>
      <c r="C5" t="s">
        <v>10</v>
      </c>
    </row>
    <row r="6" spans="1:6" x14ac:dyDescent="0.25">
      <c r="A6" s="8">
        <v>24562</v>
      </c>
      <c r="B6">
        <v>115500000000</v>
      </c>
      <c r="C6">
        <v>20900000000</v>
      </c>
    </row>
    <row r="7" spans="1:6" x14ac:dyDescent="0.25">
      <c r="A7" s="8">
        <v>24592</v>
      </c>
      <c r="B7" t="s">
        <v>10</v>
      </c>
      <c r="C7" t="s">
        <v>10</v>
      </c>
    </row>
    <row r="8" spans="1:6" x14ac:dyDescent="0.25">
      <c r="A8" s="8">
        <v>24623</v>
      </c>
      <c r="B8" t="s">
        <v>10</v>
      </c>
      <c r="C8" t="s">
        <v>10</v>
      </c>
    </row>
    <row r="9" spans="1:6" x14ac:dyDescent="0.25">
      <c r="A9" s="8">
        <v>24653</v>
      </c>
      <c r="B9">
        <v>115900000000</v>
      </c>
      <c r="C9">
        <v>20600000000</v>
      </c>
    </row>
    <row r="10" spans="1:6" x14ac:dyDescent="0.25">
      <c r="A10" s="8">
        <v>24684</v>
      </c>
      <c r="B10" t="s">
        <v>10</v>
      </c>
      <c r="C10" t="s">
        <v>10</v>
      </c>
    </row>
    <row r="11" spans="1:6" x14ac:dyDescent="0.25">
      <c r="A11" s="8">
        <v>24715</v>
      </c>
      <c r="B11" t="s">
        <v>10</v>
      </c>
      <c r="C11" t="s">
        <v>10</v>
      </c>
    </row>
    <row r="12" spans="1:6" x14ac:dyDescent="0.25">
      <c r="A12" s="8">
        <v>24745</v>
      </c>
      <c r="B12">
        <v>116300000000</v>
      </c>
      <c r="C12">
        <v>20300000000</v>
      </c>
      <c r="F12" s="9"/>
    </row>
    <row r="13" spans="1:6" x14ac:dyDescent="0.25">
      <c r="A13" s="8">
        <v>24776</v>
      </c>
      <c r="B13" t="s">
        <v>10</v>
      </c>
      <c r="C13" t="s">
        <v>10</v>
      </c>
    </row>
    <row r="14" spans="1:6" x14ac:dyDescent="0.25">
      <c r="A14" s="8">
        <v>24806</v>
      </c>
      <c r="B14" t="s">
        <v>10</v>
      </c>
      <c r="C14" t="s">
        <v>10</v>
      </c>
    </row>
    <row r="15" spans="1:6" x14ac:dyDescent="0.25">
      <c r="A15" s="8">
        <v>24837</v>
      </c>
      <c r="B15">
        <v>117300000000</v>
      </c>
      <c r="C15">
        <v>20700000000</v>
      </c>
    </row>
    <row r="16" spans="1:6" x14ac:dyDescent="0.25">
      <c r="A16" s="8">
        <v>24868</v>
      </c>
      <c r="B16" t="s">
        <v>10</v>
      </c>
      <c r="C16" t="s">
        <v>10</v>
      </c>
    </row>
    <row r="17" spans="1:3" x14ac:dyDescent="0.25">
      <c r="A17" s="8">
        <v>24897</v>
      </c>
      <c r="B17" t="s">
        <v>10</v>
      </c>
      <c r="C17" t="s">
        <v>10</v>
      </c>
    </row>
    <row r="18" spans="1:3" x14ac:dyDescent="0.25">
      <c r="A18" s="8">
        <v>24928</v>
      </c>
      <c r="B18">
        <v>120500000000</v>
      </c>
      <c r="C18">
        <v>20700000000</v>
      </c>
    </row>
    <row r="19" spans="1:3" x14ac:dyDescent="0.25">
      <c r="A19" s="8">
        <v>24958</v>
      </c>
      <c r="B19" t="s">
        <v>10</v>
      </c>
      <c r="C19" t="s">
        <v>10</v>
      </c>
    </row>
    <row r="20" spans="1:3" x14ac:dyDescent="0.25">
      <c r="A20" s="8">
        <v>24989</v>
      </c>
      <c r="B20" t="s">
        <v>10</v>
      </c>
      <c r="C20" t="s">
        <v>10</v>
      </c>
    </row>
    <row r="21" spans="1:3" x14ac:dyDescent="0.25">
      <c r="A21" s="8">
        <v>25019</v>
      </c>
      <c r="B21">
        <v>122100000000</v>
      </c>
      <c r="C21">
        <v>20800000000</v>
      </c>
    </row>
    <row r="22" spans="1:3" x14ac:dyDescent="0.25">
      <c r="A22" s="8">
        <v>25050</v>
      </c>
      <c r="B22" t="s">
        <v>10</v>
      </c>
      <c r="C22" t="s">
        <v>10</v>
      </c>
    </row>
    <row r="23" spans="1:3" x14ac:dyDescent="0.25">
      <c r="A23" s="8">
        <v>25081</v>
      </c>
      <c r="B23" t="s">
        <v>10</v>
      </c>
      <c r="C23" t="s">
        <v>10</v>
      </c>
    </row>
    <row r="24" spans="1:3" x14ac:dyDescent="0.25">
      <c r="A24" s="8">
        <v>25111</v>
      </c>
      <c r="B24">
        <v>123800000000</v>
      </c>
      <c r="C24">
        <v>21300000000</v>
      </c>
    </row>
    <row r="25" spans="1:3" x14ac:dyDescent="0.25">
      <c r="A25" s="8">
        <v>25142</v>
      </c>
      <c r="B25" t="s">
        <v>10</v>
      </c>
      <c r="C25" t="s">
        <v>10</v>
      </c>
    </row>
    <row r="26" spans="1:3" x14ac:dyDescent="0.25">
      <c r="A26" s="8">
        <v>25172</v>
      </c>
      <c r="B26" t="s">
        <v>10</v>
      </c>
      <c r="C26" t="s">
        <v>10</v>
      </c>
    </row>
    <row r="27" spans="1:3" x14ac:dyDescent="0.25">
      <c r="A27" s="8">
        <v>25203</v>
      </c>
      <c r="B27">
        <v>125400000000</v>
      </c>
      <c r="C27">
        <v>21500000000</v>
      </c>
    </row>
    <row r="28" spans="1:3" x14ac:dyDescent="0.25">
      <c r="A28" s="8">
        <v>25234</v>
      </c>
      <c r="B28" t="s">
        <v>10</v>
      </c>
      <c r="C28" t="s">
        <v>10</v>
      </c>
    </row>
    <row r="29" spans="1:3" x14ac:dyDescent="0.25">
      <c r="A29" s="8">
        <v>25262</v>
      </c>
      <c r="B29" t="s">
        <v>10</v>
      </c>
      <c r="C29" t="s">
        <v>10</v>
      </c>
    </row>
    <row r="30" spans="1:3" x14ac:dyDescent="0.25">
      <c r="A30" s="8">
        <v>25293</v>
      </c>
      <c r="B30">
        <v>126000000000</v>
      </c>
      <c r="C30">
        <v>21800000000</v>
      </c>
    </row>
    <row r="31" spans="1:3" x14ac:dyDescent="0.25">
      <c r="A31" s="8">
        <v>25323</v>
      </c>
      <c r="B31" t="s">
        <v>10</v>
      </c>
      <c r="C31" t="s">
        <v>10</v>
      </c>
    </row>
    <row r="32" spans="1:3" x14ac:dyDescent="0.25">
      <c r="A32" s="8">
        <v>25354</v>
      </c>
      <c r="B32" t="s">
        <v>10</v>
      </c>
      <c r="C32" t="s">
        <v>10</v>
      </c>
    </row>
    <row r="33" spans="1:3" x14ac:dyDescent="0.25">
      <c r="A33" s="8">
        <v>25384</v>
      </c>
      <c r="B33">
        <v>127300000000</v>
      </c>
      <c r="C33">
        <v>22000000000</v>
      </c>
    </row>
    <row r="34" spans="1:3" x14ac:dyDescent="0.25">
      <c r="A34" s="8">
        <v>25415</v>
      </c>
      <c r="B34" t="s">
        <v>10</v>
      </c>
      <c r="C34" t="s">
        <v>10</v>
      </c>
    </row>
    <row r="35" spans="1:3" x14ac:dyDescent="0.25">
      <c r="A35" s="8">
        <v>25446</v>
      </c>
      <c r="B35" t="s">
        <v>10</v>
      </c>
      <c r="C35" t="s">
        <v>10</v>
      </c>
    </row>
    <row r="36" spans="1:3" x14ac:dyDescent="0.25">
      <c r="A36" s="8">
        <v>25476</v>
      </c>
      <c r="B36">
        <v>129100000000</v>
      </c>
      <c r="C36">
        <v>22200000000</v>
      </c>
    </row>
    <row r="37" spans="1:3" x14ac:dyDescent="0.25">
      <c r="A37" s="8">
        <v>25507</v>
      </c>
      <c r="B37" t="s">
        <v>10</v>
      </c>
      <c r="C37" t="s">
        <v>10</v>
      </c>
    </row>
    <row r="38" spans="1:3" x14ac:dyDescent="0.25">
      <c r="A38" s="8">
        <v>25537</v>
      </c>
      <c r="B38" t="s">
        <v>10</v>
      </c>
      <c r="C38" t="s">
        <v>10</v>
      </c>
    </row>
    <row r="39" spans="1:3" x14ac:dyDescent="0.25">
      <c r="A39" s="8">
        <v>25568</v>
      </c>
      <c r="B39">
        <v>129900000000</v>
      </c>
      <c r="C39">
        <v>22200000000</v>
      </c>
    </row>
    <row r="40" spans="1:3" x14ac:dyDescent="0.25">
      <c r="A40" s="8">
        <v>25599</v>
      </c>
      <c r="B40" t="s">
        <v>10</v>
      </c>
      <c r="C40" t="s">
        <v>10</v>
      </c>
    </row>
    <row r="41" spans="1:3" x14ac:dyDescent="0.25">
      <c r="A41" s="8">
        <v>25627</v>
      </c>
      <c r="B41" t="s">
        <v>10</v>
      </c>
      <c r="C41" t="s">
        <v>10</v>
      </c>
    </row>
    <row r="42" spans="1:3" x14ac:dyDescent="0.25">
      <c r="A42" s="8">
        <v>25658</v>
      </c>
      <c r="B42">
        <v>129900000000</v>
      </c>
      <c r="C42">
        <v>21400000000</v>
      </c>
    </row>
    <row r="43" spans="1:3" x14ac:dyDescent="0.25">
      <c r="A43" s="8">
        <v>25688</v>
      </c>
      <c r="B43" t="s">
        <v>10</v>
      </c>
      <c r="C43" t="s">
        <v>10</v>
      </c>
    </row>
    <row r="44" spans="1:3" x14ac:dyDescent="0.25">
      <c r="A44" s="8">
        <v>25719</v>
      </c>
      <c r="B44" t="s">
        <v>10</v>
      </c>
      <c r="C44" t="s">
        <v>10</v>
      </c>
    </row>
    <row r="45" spans="1:3" x14ac:dyDescent="0.25">
      <c r="A45" s="8">
        <v>25749</v>
      </c>
      <c r="B45">
        <v>131199999999.99899</v>
      </c>
      <c r="C45">
        <v>22000000000</v>
      </c>
    </row>
    <row r="46" spans="1:3" x14ac:dyDescent="0.25">
      <c r="A46" s="8">
        <v>25780</v>
      </c>
      <c r="B46" t="s">
        <v>10</v>
      </c>
      <c r="C46" t="s">
        <v>10</v>
      </c>
    </row>
    <row r="47" spans="1:3" x14ac:dyDescent="0.25">
      <c r="A47" s="8">
        <v>25811</v>
      </c>
      <c r="B47" t="s">
        <v>10</v>
      </c>
      <c r="C47" t="s">
        <v>10</v>
      </c>
    </row>
    <row r="48" spans="1:3" x14ac:dyDescent="0.25">
      <c r="A48" s="8">
        <v>25841</v>
      </c>
      <c r="B48">
        <v>131400000000</v>
      </c>
      <c r="C48">
        <v>22300000000</v>
      </c>
    </row>
    <row r="49" spans="1:3" x14ac:dyDescent="0.25">
      <c r="A49" s="8">
        <v>25872</v>
      </c>
      <c r="B49" t="s">
        <v>10</v>
      </c>
      <c r="C49" t="s">
        <v>10</v>
      </c>
    </row>
    <row r="50" spans="1:3" x14ac:dyDescent="0.25">
      <c r="A50" s="8">
        <v>25902</v>
      </c>
      <c r="B50" t="s">
        <v>10</v>
      </c>
      <c r="C50" t="s">
        <v>10</v>
      </c>
    </row>
    <row r="51" spans="1:3" x14ac:dyDescent="0.25">
      <c r="A51" s="8">
        <v>25933</v>
      </c>
      <c r="B51">
        <v>130600000000</v>
      </c>
      <c r="C51">
        <v>22500000000</v>
      </c>
    </row>
    <row r="52" spans="1:3" x14ac:dyDescent="0.25">
      <c r="A52" s="8">
        <v>25964</v>
      </c>
      <c r="B52" t="s">
        <v>10</v>
      </c>
      <c r="C52" t="s">
        <v>10</v>
      </c>
    </row>
    <row r="53" spans="1:3" x14ac:dyDescent="0.25">
      <c r="A53" s="8">
        <v>25992</v>
      </c>
      <c r="B53" t="s">
        <v>10</v>
      </c>
      <c r="C53" t="s">
        <v>10</v>
      </c>
    </row>
    <row r="54" spans="1:3" x14ac:dyDescent="0.25">
      <c r="A54" s="8">
        <v>26023</v>
      </c>
      <c r="B54">
        <v>134400000000</v>
      </c>
      <c r="C54">
        <v>23400000000</v>
      </c>
    </row>
    <row r="55" spans="1:3" x14ac:dyDescent="0.25">
      <c r="A55" s="8">
        <v>26053</v>
      </c>
      <c r="B55" t="s">
        <v>10</v>
      </c>
      <c r="C55" t="s">
        <v>10</v>
      </c>
    </row>
    <row r="56" spans="1:3" x14ac:dyDescent="0.25">
      <c r="A56" s="8">
        <v>26084</v>
      </c>
      <c r="B56" t="s">
        <v>10</v>
      </c>
      <c r="C56" t="s">
        <v>10</v>
      </c>
    </row>
    <row r="57" spans="1:3" x14ac:dyDescent="0.25">
      <c r="A57" s="8">
        <v>26114</v>
      </c>
      <c r="B57">
        <v>138100000000</v>
      </c>
      <c r="C57">
        <v>24000000000</v>
      </c>
    </row>
    <row r="58" spans="1:3" x14ac:dyDescent="0.25">
      <c r="A58" s="8">
        <v>26145</v>
      </c>
      <c r="B58" t="s">
        <v>10</v>
      </c>
      <c r="C58" t="s">
        <v>10</v>
      </c>
    </row>
    <row r="59" spans="1:3" x14ac:dyDescent="0.25">
      <c r="A59" s="8">
        <v>26176</v>
      </c>
      <c r="B59" t="s">
        <v>10</v>
      </c>
      <c r="C59" t="s">
        <v>10</v>
      </c>
    </row>
    <row r="60" spans="1:3" x14ac:dyDescent="0.25">
      <c r="A60" s="8">
        <v>26206</v>
      </c>
      <c r="B60">
        <v>139700000000</v>
      </c>
      <c r="C60">
        <v>24400000000</v>
      </c>
    </row>
    <row r="61" spans="1:3" x14ac:dyDescent="0.25">
      <c r="A61" s="8">
        <v>26237</v>
      </c>
      <c r="B61" t="s">
        <v>10</v>
      </c>
      <c r="C61" t="s">
        <v>10</v>
      </c>
    </row>
    <row r="62" spans="1:3" x14ac:dyDescent="0.25">
      <c r="A62" s="8">
        <v>26267</v>
      </c>
      <c r="B62" t="s">
        <v>10</v>
      </c>
      <c r="C62" t="s">
        <v>10</v>
      </c>
    </row>
    <row r="63" spans="1:3" x14ac:dyDescent="0.25">
      <c r="A63" s="8">
        <v>26298</v>
      </c>
      <c r="B63">
        <v>139200000000</v>
      </c>
      <c r="C63">
        <v>24500000000</v>
      </c>
    </row>
    <row r="64" spans="1:3" x14ac:dyDescent="0.25">
      <c r="A64" s="8">
        <v>26329</v>
      </c>
      <c r="B64" t="s">
        <v>10</v>
      </c>
      <c r="C64" t="s">
        <v>10</v>
      </c>
    </row>
    <row r="65" spans="1:3" x14ac:dyDescent="0.25">
      <c r="A65" s="8">
        <v>26358</v>
      </c>
      <c r="B65" t="s">
        <v>10</v>
      </c>
      <c r="C65" t="s">
        <v>10</v>
      </c>
    </row>
    <row r="66" spans="1:3" x14ac:dyDescent="0.25">
      <c r="A66" s="8">
        <v>26389</v>
      </c>
      <c r="B66">
        <v>143100000000</v>
      </c>
      <c r="C66">
        <v>24800000000</v>
      </c>
    </row>
    <row r="67" spans="1:3" x14ac:dyDescent="0.25">
      <c r="A67" s="8">
        <v>26419</v>
      </c>
      <c r="B67" t="s">
        <v>10</v>
      </c>
      <c r="C67" t="s">
        <v>10</v>
      </c>
    </row>
    <row r="68" spans="1:3" x14ac:dyDescent="0.25">
      <c r="A68" s="8">
        <v>26450</v>
      </c>
      <c r="B68" t="s">
        <v>10</v>
      </c>
      <c r="C68" t="s">
        <v>10</v>
      </c>
    </row>
    <row r="69" spans="1:3" x14ac:dyDescent="0.25">
      <c r="A69" s="8">
        <v>26480</v>
      </c>
      <c r="B69">
        <v>143400000000</v>
      </c>
      <c r="C69">
        <v>24600000000</v>
      </c>
    </row>
    <row r="70" spans="1:3" x14ac:dyDescent="0.25">
      <c r="A70" s="8">
        <v>26511</v>
      </c>
      <c r="B70" t="s">
        <v>10</v>
      </c>
      <c r="C70" t="s">
        <v>10</v>
      </c>
    </row>
    <row r="71" spans="1:3" x14ac:dyDescent="0.25">
      <c r="A71" s="8">
        <v>26542</v>
      </c>
      <c r="B71" t="s">
        <v>10</v>
      </c>
      <c r="C71" t="s">
        <v>10</v>
      </c>
    </row>
    <row r="72" spans="1:3" x14ac:dyDescent="0.25">
      <c r="A72" s="8">
        <v>26572</v>
      </c>
      <c r="B72">
        <v>146900000000</v>
      </c>
      <c r="C72">
        <v>24400000000</v>
      </c>
    </row>
    <row r="73" spans="1:3" x14ac:dyDescent="0.25">
      <c r="A73" s="8">
        <v>26603</v>
      </c>
      <c r="B73" t="s">
        <v>10</v>
      </c>
      <c r="C73" t="s">
        <v>10</v>
      </c>
    </row>
    <row r="74" spans="1:3" x14ac:dyDescent="0.25">
      <c r="A74" s="8">
        <v>26633</v>
      </c>
      <c r="B74" t="s">
        <v>10</v>
      </c>
      <c r="C74" t="s">
        <v>10</v>
      </c>
    </row>
    <row r="75" spans="1:3" x14ac:dyDescent="0.25">
      <c r="A75" s="8">
        <v>26664</v>
      </c>
      <c r="B75">
        <v>150700000000</v>
      </c>
      <c r="C75">
        <v>25700000000</v>
      </c>
    </row>
    <row r="76" spans="1:3" x14ac:dyDescent="0.25">
      <c r="A76" s="8">
        <v>26695</v>
      </c>
      <c r="B76" t="s">
        <v>10</v>
      </c>
      <c r="C76" t="s">
        <v>10</v>
      </c>
    </row>
    <row r="77" spans="1:3" x14ac:dyDescent="0.25">
      <c r="A77" s="8">
        <v>26723</v>
      </c>
      <c r="B77" t="s">
        <v>10</v>
      </c>
      <c r="C77" t="s">
        <v>10</v>
      </c>
    </row>
    <row r="78" spans="1:3" x14ac:dyDescent="0.25">
      <c r="A78" s="8">
        <v>26754</v>
      </c>
      <c r="B78">
        <v>152400000000</v>
      </c>
      <c r="C78">
        <v>26200000000</v>
      </c>
    </row>
    <row r="79" spans="1:3" x14ac:dyDescent="0.25">
      <c r="A79" s="8">
        <v>26784</v>
      </c>
      <c r="B79" t="s">
        <v>10</v>
      </c>
      <c r="C79" t="s">
        <v>10</v>
      </c>
    </row>
    <row r="80" spans="1:3" x14ac:dyDescent="0.25">
      <c r="A80" s="8">
        <v>26815</v>
      </c>
      <c r="B80" t="s">
        <v>10</v>
      </c>
      <c r="C80" t="s">
        <v>10</v>
      </c>
    </row>
    <row r="81" spans="1:3" x14ac:dyDescent="0.25">
      <c r="A81" s="8">
        <v>26845</v>
      </c>
      <c r="B81">
        <v>152900000000</v>
      </c>
      <c r="C81">
        <v>26700000000</v>
      </c>
    </row>
    <row r="82" spans="1:3" x14ac:dyDescent="0.25">
      <c r="A82" s="8">
        <v>26876</v>
      </c>
      <c r="B82" t="s">
        <v>10</v>
      </c>
      <c r="C82" t="s">
        <v>10</v>
      </c>
    </row>
    <row r="83" spans="1:3" x14ac:dyDescent="0.25">
      <c r="A83" s="8">
        <v>26907</v>
      </c>
      <c r="B83" t="s">
        <v>10</v>
      </c>
      <c r="C83" t="s">
        <v>10</v>
      </c>
    </row>
    <row r="84" spans="1:3" x14ac:dyDescent="0.25">
      <c r="A84" s="8">
        <v>26937</v>
      </c>
      <c r="B84">
        <v>155800000000</v>
      </c>
      <c r="C84">
        <v>27700000000</v>
      </c>
    </row>
    <row r="85" spans="1:3" x14ac:dyDescent="0.25">
      <c r="A85" s="8">
        <v>26968</v>
      </c>
      <c r="B85" t="s">
        <v>10</v>
      </c>
      <c r="C85" t="s">
        <v>10</v>
      </c>
    </row>
    <row r="86" spans="1:3" x14ac:dyDescent="0.25">
      <c r="A86" s="8">
        <v>26998</v>
      </c>
      <c r="B86" t="s">
        <v>10</v>
      </c>
      <c r="C86" t="s">
        <v>10</v>
      </c>
    </row>
    <row r="87" spans="1:3" x14ac:dyDescent="0.25">
      <c r="A87" s="8">
        <v>27029</v>
      </c>
      <c r="B87">
        <v>156900000000</v>
      </c>
      <c r="C87">
        <v>28800000000</v>
      </c>
    </row>
    <row r="88" spans="1:3" x14ac:dyDescent="0.25">
      <c r="A88" s="8">
        <v>27060</v>
      </c>
      <c r="B88" t="s">
        <v>10</v>
      </c>
      <c r="C88" t="s">
        <v>10</v>
      </c>
    </row>
    <row r="89" spans="1:3" x14ac:dyDescent="0.25">
      <c r="A89" s="8">
        <v>27088</v>
      </c>
      <c r="B89" t="s">
        <v>10</v>
      </c>
      <c r="C89" t="s">
        <v>10</v>
      </c>
    </row>
    <row r="90" spans="1:3" x14ac:dyDescent="0.25">
      <c r="A90" s="8">
        <v>27119</v>
      </c>
      <c r="B90">
        <v>158700000000</v>
      </c>
      <c r="C90">
        <v>27800000000</v>
      </c>
    </row>
    <row r="91" spans="1:3" x14ac:dyDescent="0.25">
      <c r="A91" s="8">
        <v>27149</v>
      </c>
      <c r="B91" t="s">
        <v>10</v>
      </c>
      <c r="C91" t="s">
        <v>10</v>
      </c>
    </row>
    <row r="92" spans="1:3" x14ac:dyDescent="0.25">
      <c r="A92" s="8">
        <v>27180</v>
      </c>
      <c r="B92" t="s">
        <v>10</v>
      </c>
      <c r="C92" t="s">
        <v>10</v>
      </c>
    </row>
    <row r="93" spans="1:3" x14ac:dyDescent="0.25">
      <c r="A93" s="8">
        <v>27210</v>
      </c>
      <c r="B93">
        <v>158500000000</v>
      </c>
      <c r="C93">
        <v>27800000000</v>
      </c>
    </row>
    <row r="94" spans="1:3" x14ac:dyDescent="0.25">
      <c r="A94" s="8">
        <v>27241</v>
      </c>
      <c r="B94" t="s">
        <v>10</v>
      </c>
      <c r="C94" t="s">
        <v>10</v>
      </c>
    </row>
    <row r="95" spans="1:3" x14ac:dyDescent="0.25">
      <c r="A95" s="8">
        <v>27272</v>
      </c>
      <c r="B95" t="s">
        <v>10</v>
      </c>
      <c r="C95" t="s">
        <v>10</v>
      </c>
    </row>
    <row r="96" spans="1:3" x14ac:dyDescent="0.25">
      <c r="A96" s="8">
        <v>27302</v>
      </c>
      <c r="B96">
        <v>157700000000</v>
      </c>
      <c r="C96">
        <v>27700000000</v>
      </c>
    </row>
    <row r="97" spans="1:3" x14ac:dyDescent="0.25">
      <c r="A97" s="8">
        <v>27333</v>
      </c>
      <c r="B97" t="s">
        <v>10</v>
      </c>
      <c r="C97" t="s">
        <v>10</v>
      </c>
    </row>
    <row r="98" spans="1:3" x14ac:dyDescent="0.25">
      <c r="A98" s="8">
        <v>27363</v>
      </c>
      <c r="B98" t="s">
        <v>10</v>
      </c>
      <c r="C98" t="s">
        <v>10</v>
      </c>
    </row>
    <row r="99" spans="1:3" x14ac:dyDescent="0.25">
      <c r="A99" s="8">
        <v>27394</v>
      </c>
      <c r="B99">
        <v>156700000000</v>
      </c>
      <c r="C99">
        <v>27900000000</v>
      </c>
    </row>
    <row r="100" spans="1:3" x14ac:dyDescent="0.25">
      <c r="A100" s="8">
        <v>27425</v>
      </c>
      <c r="B100" t="s">
        <v>10</v>
      </c>
      <c r="C100" t="s">
        <v>10</v>
      </c>
    </row>
    <row r="101" spans="1:3" x14ac:dyDescent="0.25">
      <c r="A101" s="8">
        <v>27453</v>
      </c>
      <c r="B101" t="s">
        <v>10</v>
      </c>
      <c r="C101" t="s">
        <v>10</v>
      </c>
    </row>
    <row r="102" spans="1:3" x14ac:dyDescent="0.25">
      <c r="A102" s="8">
        <v>27484</v>
      </c>
      <c r="B102">
        <v>158700000000</v>
      </c>
      <c r="C102">
        <v>28700000000</v>
      </c>
    </row>
    <row r="103" spans="1:3" x14ac:dyDescent="0.25">
      <c r="A103" s="8">
        <v>27514</v>
      </c>
      <c r="B103" t="s">
        <v>10</v>
      </c>
      <c r="C103" t="s">
        <v>10</v>
      </c>
    </row>
    <row r="104" spans="1:3" x14ac:dyDescent="0.25">
      <c r="A104" s="8">
        <v>27545</v>
      </c>
      <c r="B104" t="s">
        <v>10</v>
      </c>
      <c r="C104" t="s">
        <v>10</v>
      </c>
    </row>
    <row r="105" spans="1:3" x14ac:dyDescent="0.25">
      <c r="A105" s="8">
        <v>27575</v>
      </c>
      <c r="B105">
        <v>161700000000</v>
      </c>
      <c r="C105">
        <v>29800000000</v>
      </c>
    </row>
    <row r="106" spans="1:3" x14ac:dyDescent="0.25">
      <c r="A106" s="8">
        <v>27606</v>
      </c>
      <c r="B106" t="s">
        <v>10</v>
      </c>
      <c r="C106" t="s">
        <v>10</v>
      </c>
    </row>
    <row r="107" spans="1:3" x14ac:dyDescent="0.25">
      <c r="A107" s="8">
        <v>27637</v>
      </c>
      <c r="B107" t="s">
        <v>10</v>
      </c>
      <c r="C107" t="s">
        <v>10</v>
      </c>
    </row>
    <row r="108" spans="1:3" x14ac:dyDescent="0.25">
      <c r="A108" s="8">
        <v>27667</v>
      </c>
      <c r="B108">
        <v>163500000000</v>
      </c>
      <c r="C108">
        <v>30300000000</v>
      </c>
    </row>
    <row r="109" spans="1:3" x14ac:dyDescent="0.25">
      <c r="A109" s="8">
        <v>27698</v>
      </c>
      <c r="B109" t="s">
        <v>10</v>
      </c>
      <c r="C109" t="s">
        <v>10</v>
      </c>
    </row>
    <row r="110" spans="1:3" x14ac:dyDescent="0.25">
      <c r="A110" s="8">
        <v>27728</v>
      </c>
      <c r="B110" t="s">
        <v>10</v>
      </c>
      <c r="C110" t="s">
        <v>10</v>
      </c>
    </row>
    <row r="111" spans="1:3" x14ac:dyDescent="0.25">
      <c r="A111" s="8">
        <v>27759</v>
      </c>
      <c r="B111">
        <v>166400000000</v>
      </c>
      <c r="C111">
        <v>30600000000</v>
      </c>
    </row>
    <row r="112" spans="1:3" x14ac:dyDescent="0.25">
      <c r="A112" s="8">
        <v>27790</v>
      </c>
      <c r="B112" t="s">
        <v>10</v>
      </c>
      <c r="C112" t="s">
        <v>10</v>
      </c>
    </row>
    <row r="113" spans="1:3" x14ac:dyDescent="0.25">
      <c r="A113" s="8">
        <v>27819</v>
      </c>
      <c r="B113" t="s">
        <v>10</v>
      </c>
      <c r="C113" t="s">
        <v>10</v>
      </c>
    </row>
    <row r="114" spans="1:3" x14ac:dyDescent="0.25">
      <c r="A114" s="8">
        <v>27850</v>
      </c>
      <c r="B114">
        <v>170000000000</v>
      </c>
      <c r="C114">
        <v>31700000000</v>
      </c>
    </row>
    <row r="115" spans="1:3" x14ac:dyDescent="0.25">
      <c r="A115" s="8">
        <v>27880</v>
      </c>
      <c r="B115" t="s">
        <v>10</v>
      </c>
      <c r="C115" t="s">
        <v>10</v>
      </c>
    </row>
    <row r="116" spans="1:3" x14ac:dyDescent="0.25">
      <c r="A116" s="8">
        <v>27911</v>
      </c>
      <c r="B116" t="s">
        <v>10</v>
      </c>
      <c r="C116" t="s">
        <v>10</v>
      </c>
    </row>
    <row r="117" spans="1:3" x14ac:dyDescent="0.25">
      <c r="A117" s="8">
        <v>27941</v>
      </c>
      <c r="B117">
        <v>170700000000</v>
      </c>
      <c r="C117">
        <v>30900000000</v>
      </c>
    </row>
    <row r="118" spans="1:3" x14ac:dyDescent="0.25">
      <c r="A118" s="8">
        <v>27972</v>
      </c>
      <c r="B118" t="s">
        <v>10</v>
      </c>
      <c r="C118" t="s">
        <v>10</v>
      </c>
    </row>
    <row r="119" spans="1:3" x14ac:dyDescent="0.25">
      <c r="A119" s="8">
        <v>28003</v>
      </c>
      <c r="B119" t="s">
        <v>10</v>
      </c>
      <c r="C119" t="s">
        <v>10</v>
      </c>
    </row>
    <row r="120" spans="1:3" x14ac:dyDescent="0.25">
      <c r="A120" s="8">
        <v>28033</v>
      </c>
      <c r="B120">
        <v>171100000000</v>
      </c>
      <c r="C120">
        <v>31100000000</v>
      </c>
    </row>
    <row r="121" spans="1:3" x14ac:dyDescent="0.25">
      <c r="A121" s="8">
        <v>28064</v>
      </c>
      <c r="B121" t="s">
        <v>10</v>
      </c>
      <c r="C121" t="s">
        <v>10</v>
      </c>
    </row>
    <row r="122" spans="1:3" x14ac:dyDescent="0.25">
      <c r="A122" s="8">
        <v>28094</v>
      </c>
      <c r="B122" t="s">
        <v>10</v>
      </c>
      <c r="C122" t="s">
        <v>10</v>
      </c>
    </row>
    <row r="123" spans="1:3" x14ac:dyDescent="0.25">
      <c r="A123" s="8">
        <v>28125</v>
      </c>
      <c r="B123">
        <v>173400000000</v>
      </c>
      <c r="C123">
        <v>31500000000</v>
      </c>
    </row>
    <row r="124" spans="1:3" x14ac:dyDescent="0.25">
      <c r="A124" s="8">
        <v>28156</v>
      </c>
      <c r="B124" t="s">
        <v>10</v>
      </c>
      <c r="C124" t="s">
        <v>10</v>
      </c>
    </row>
    <row r="125" spans="1:3" x14ac:dyDescent="0.25">
      <c r="A125" s="8">
        <v>28184</v>
      </c>
      <c r="B125" t="s">
        <v>10</v>
      </c>
      <c r="C125" t="s">
        <v>10</v>
      </c>
    </row>
    <row r="126" spans="1:3" x14ac:dyDescent="0.25">
      <c r="A126" s="8">
        <v>28215</v>
      </c>
      <c r="B126">
        <v>174400000000</v>
      </c>
      <c r="C126">
        <v>31800000000</v>
      </c>
    </row>
    <row r="127" spans="1:3" x14ac:dyDescent="0.25">
      <c r="A127" s="8">
        <v>28245</v>
      </c>
      <c r="B127" t="s">
        <v>10</v>
      </c>
      <c r="C127" t="s">
        <v>10</v>
      </c>
    </row>
    <row r="128" spans="1:3" x14ac:dyDescent="0.25">
      <c r="A128" s="8">
        <v>28276</v>
      </c>
      <c r="B128" t="s">
        <v>10</v>
      </c>
      <c r="C128" t="s">
        <v>10</v>
      </c>
    </row>
    <row r="129" spans="1:3" x14ac:dyDescent="0.25">
      <c r="A129" s="8">
        <v>28306</v>
      </c>
      <c r="B129">
        <v>175300000000</v>
      </c>
      <c r="C129">
        <v>32100000000</v>
      </c>
    </row>
    <row r="130" spans="1:3" x14ac:dyDescent="0.25">
      <c r="A130" s="8">
        <v>28337</v>
      </c>
      <c r="B130" t="s">
        <v>10</v>
      </c>
      <c r="C130" t="s">
        <v>10</v>
      </c>
    </row>
    <row r="131" spans="1:3" x14ac:dyDescent="0.25">
      <c r="A131" s="8">
        <v>28368</v>
      </c>
      <c r="B131" t="s">
        <v>10</v>
      </c>
      <c r="C131" t="s">
        <v>10</v>
      </c>
    </row>
    <row r="132" spans="1:3" x14ac:dyDescent="0.25">
      <c r="A132" s="8">
        <v>28398</v>
      </c>
      <c r="B132">
        <v>178100000000</v>
      </c>
      <c r="C132">
        <v>31900000000</v>
      </c>
    </row>
    <row r="133" spans="1:3" x14ac:dyDescent="0.25">
      <c r="A133" s="8">
        <v>28429</v>
      </c>
      <c r="B133" t="s">
        <v>10</v>
      </c>
      <c r="C133" t="s">
        <v>10</v>
      </c>
    </row>
    <row r="134" spans="1:3" x14ac:dyDescent="0.25">
      <c r="A134" s="8">
        <v>28459</v>
      </c>
      <c r="B134" t="s">
        <v>10</v>
      </c>
      <c r="C134" t="s">
        <v>10</v>
      </c>
    </row>
    <row r="135" spans="1:3" x14ac:dyDescent="0.25">
      <c r="A135" s="8">
        <v>28490</v>
      </c>
      <c r="B135">
        <v>179600000000</v>
      </c>
      <c r="C135">
        <v>31800000000</v>
      </c>
    </row>
    <row r="136" spans="1:3" x14ac:dyDescent="0.25">
      <c r="A136" s="8">
        <v>28521</v>
      </c>
      <c r="B136" t="s">
        <v>10</v>
      </c>
      <c r="C136" t="s">
        <v>10</v>
      </c>
    </row>
    <row r="137" spans="1:3" x14ac:dyDescent="0.25">
      <c r="A137" s="8">
        <v>28549</v>
      </c>
      <c r="B137" t="s">
        <v>10</v>
      </c>
      <c r="C137" t="s">
        <v>10</v>
      </c>
    </row>
    <row r="138" spans="1:3" x14ac:dyDescent="0.25">
      <c r="A138" s="8">
        <v>28580</v>
      </c>
      <c r="B138">
        <v>181200000000</v>
      </c>
      <c r="C138">
        <v>32500000000</v>
      </c>
    </row>
    <row r="139" spans="1:3" x14ac:dyDescent="0.25">
      <c r="A139" s="8">
        <v>28610</v>
      </c>
      <c r="B139" t="s">
        <v>10</v>
      </c>
      <c r="C139" t="s">
        <v>10</v>
      </c>
    </row>
    <row r="140" spans="1:3" x14ac:dyDescent="0.25">
      <c r="A140" s="8">
        <v>28641</v>
      </c>
      <c r="B140" t="s">
        <v>10</v>
      </c>
      <c r="C140" t="s">
        <v>10</v>
      </c>
    </row>
    <row r="141" spans="1:3" x14ac:dyDescent="0.25">
      <c r="A141" s="8">
        <v>28671</v>
      </c>
      <c r="B141">
        <v>182500000000</v>
      </c>
      <c r="C141">
        <v>32500000000</v>
      </c>
    </row>
    <row r="142" spans="1:3" x14ac:dyDescent="0.25">
      <c r="A142" s="8">
        <v>28702</v>
      </c>
      <c r="B142" t="s">
        <v>10</v>
      </c>
      <c r="C142" t="s">
        <v>10</v>
      </c>
    </row>
    <row r="143" spans="1:3" x14ac:dyDescent="0.25">
      <c r="A143" s="8">
        <v>28733</v>
      </c>
      <c r="B143" t="s">
        <v>10</v>
      </c>
      <c r="C143" t="s">
        <v>10</v>
      </c>
    </row>
    <row r="144" spans="1:3" x14ac:dyDescent="0.25">
      <c r="A144" s="8">
        <v>28763</v>
      </c>
      <c r="B144">
        <v>184100000000</v>
      </c>
      <c r="C144">
        <v>32900000000</v>
      </c>
    </row>
    <row r="145" spans="1:3" x14ac:dyDescent="0.25">
      <c r="A145" s="8">
        <v>28794</v>
      </c>
      <c r="B145" t="s">
        <v>10</v>
      </c>
      <c r="C145" t="s">
        <v>10</v>
      </c>
    </row>
    <row r="146" spans="1:3" x14ac:dyDescent="0.25">
      <c r="A146" s="8">
        <v>28824</v>
      </c>
      <c r="B146" t="s">
        <v>10</v>
      </c>
      <c r="C146" t="s">
        <v>10</v>
      </c>
    </row>
    <row r="147" spans="1:3" x14ac:dyDescent="0.25">
      <c r="A147" s="8">
        <v>28855</v>
      </c>
      <c r="B147">
        <v>185700000000</v>
      </c>
      <c r="C147">
        <v>33299999999.999901</v>
      </c>
    </row>
    <row r="148" spans="1:3" x14ac:dyDescent="0.25">
      <c r="A148" s="8">
        <v>28886</v>
      </c>
      <c r="B148" t="s">
        <v>10</v>
      </c>
      <c r="C148" t="s">
        <v>10</v>
      </c>
    </row>
    <row r="149" spans="1:3" x14ac:dyDescent="0.25">
      <c r="A149" s="8">
        <v>28914</v>
      </c>
      <c r="B149" t="s">
        <v>10</v>
      </c>
      <c r="C149" t="s">
        <v>10</v>
      </c>
    </row>
    <row r="150" spans="1:3" x14ac:dyDescent="0.25">
      <c r="A150" s="8">
        <v>28945</v>
      </c>
      <c r="B150">
        <v>188200000000</v>
      </c>
      <c r="C150">
        <v>33600000000</v>
      </c>
    </row>
    <row r="151" spans="1:3" x14ac:dyDescent="0.25">
      <c r="A151" s="8">
        <v>28975</v>
      </c>
      <c r="B151" t="s">
        <v>10</v>
      </c>
      <c r="C151" t="s">
        <v>10</v>
      </c>
    </row>
    <row r="152" spans="1:3" x14ac:dyDescent="0.25">
      <c r="A152" s="8">
        <v>29006</v>
      </c>
      <c r="B152" t="s">
        <v>10</v>
      </c>
      <c r="C152" t="s">
        <v>10</v>
      </c>
    </row>
    <row r="153" spans="1:3" x14ac:dyDescent="0.25">
      <c r="A153" s="8">
        <v>29036</v>
      </c>
      <c r="B153">
        <v>189400000000</v>
      </c>
      <c r="C153">
        <v>35400000000</v>
      </c>
    </row>
    <row r="154" spans="1:3" x14ac:dyDescent="0.25">
      <c r="A154" s="8">
        <v>29067</v>
      </c>
      <c r="B154" t="s">
        <v>10</v>
      </c>
      <c r="C154" t="s">
        <v>10</v>
      </c>
    </row>
    <row r="155" spans="1:3" x14ac:dyDescent="0.25">
      <c r="A155" s="8">
        <v>29098</v>
      </c>
      <c r="B155" t="s">
        <v>10</v>
      </c>
      <c r="C155" t="s">
        <v>10</v>
      </c>
    </row>
    <row r="156" spans="1:3" x14ac:dyDescent="0.25">
      <c r="A156" s="8">
        <v>29128</v>
      </c>
      <c r="B156">
        <v>190700000000</v>
      </c>
      <c r="C156">
        <v>35600000000</v>
      </c>
    </row>
    <row r="157" spans="1:3" x14ac:dyDescent="0.25">
      <c r="A157" s="8">
        <v>29159</v>
      </c>
      <c r="B157" t="s">
        <v>10</v>
      </c>
      <c r="C157" t="s">
        <v>10</v>
      </c>
    </row>
    <row r="158" spans="1:3" x14ac:dyDescent="0.25">
      <c r="A158" s="8">
        <v>29189</v>
      </c>
      <c r="B158" t="s">
        <v>10</v>
      </c>
      <c r="C158" t="s">
        <v>10</v>
      </c>
    </row>
    <row r="159" spans="1:3" x14ac:dyDescent="0.25">
      <c r="A159" s="8">
        <v>29220</v>
      </c>
      <c r="B159">
        <v>192000000000</v>
      </c>
      <c r="C159">
        <v>36000000000</v>
      </c>
    </row>
    <row r="160" spans="1:3" x14ac:dyDescent="0.25">
      <c r="A160" s="8">
        <v>29251</v>
      </c>
      <c r="B160" t="s">
        <v>10</v>
      </c>
      <c r="C160" t="s">
        <v>10</v>
      </c>
    </row>
    <row r="161" spans="1:3" x14ac:dyDescent="0.25">
      <c r="A161" s="8">
        <v>29280</v>
      </c>
      <c r="B161" t="s">
        <v>10</v>
      </c>
      <c r="C161" t="s">
        <v>10</v>
      </c>
    </row>
    <row r="162" spans="1:3" x14ac:dyDescent="0.25">
      <c r="A162" s="8">
        <v>29311</v>
      </c>
      <c r="B162">
        <v>192000000000</v>
      </c>
      <c r="C162">
        <v>35100000000</v>
      </c>
    </row>
    <row r="163" spans="1:3" x14ac:dyDescent="0.25">
      <c r="A163" s="8">
        <v>29341</v>
      </c>
      <c r="B163" t="s">
        <v>10</v>
      </c>
      <c r="C163" t="s">
        <v>10</v>
      </c>
    </row>
    <row r="164" spans="1:3" x14ac:dyDescent="0.25">
      <c r="A164" s="8">
        <v>29372</v>
      </c>
      <c r="B164" t="s">
        <v>10</v>
      </c>
      <c r="C164" t="s">
        <v>10</v>
      </c>
    </row>
    <row r="165" spans="1:3" x14ac:dyDescent="0.25">
      <c r="A165" s="8">
        <v>29402</v>
      </c>
      <c r="B165">
        <v>191700000000</v>
      </c>
      <c r="C165">
        <v>36600000000</v>
      </c>
    </row>
    <row r="166" spans="1:3" x14ac:dyDescent="0.25">
      <c r="A166" s="8">
        <v>29433</v>
      </c>
      <c r="B166" t="s">
        <v>10</v>
      </c>
      <c r="C166" t="s">
        <v>10</v>
      </c>
    </row>
    <row r="167" spans="1:3" x14ac:dyDescent="0.25">
      <c r="A167" s="8">
        <v>29464</v>
      </c>
      <c r="B167" t="s">
        <v>10</v>
      </c>
      <c r="C167" t="s">
        <v>10</v>
      </c>
    </row>
    <row r="168" spans="1:3" x14ac:dyDescent="0.25">
      <c r="A168" s="8">
        <v>29494</v>
      </c>
      <c r="B168">
        <v>194400000000</v>
      </c>
      <c r="C168">
        <v>37600000000</v>
      </c>
    </row>
    <row r="169" spans="1:3" x14ac:dyDescent="0.25">
      <c r="A169" s="8">
        <v>29525</v>
      </c>
      <c r="B169" t="s">
        <v>10</v>
      </c>
      <c r="C169" t="s">
        <v>10</v>
      </c>
    </row>
    <row r="170" spans="1:3" x14ac:dyDescent="0.25">
      <c r="A170" s="8">
        <v>29555</v>
      </c>
      <c r="B170" t="s">
        <v>10</v>
      </c>
      <c r="C170" t="s">
        <v>10</v>
      </c>
    </row>
    <row r="171" spans="1:3" x14ac:dyDescent="0.25">
      <c r="A171" s="8">
        <v>29586</v>
      </c>
      <c r="B171">
        <v>197731750000</v>
      </c>
      <c r="C171">
        <v>39141250000</v>
      </c>
    </row>
    <row r="172" spans="1:3" x14ac:dyDescent="0.25">
      <c r="A172" s="8">
        <v>29617</v>
      </c>
      <c r="B172" t="s">
        <v>10</v>
      </c>
      <c r="C172" t="s">
        <v>10</v>
      </c>
    </row>
    <row r="173" spans="1:3" x14ac:dyDescent="0.25">
      <c r="A173" s="8">
        <v>29645</v>
      </c>
      <c r="B173" t="s">
        <v>10</v>
      </c>
      <c r="C173" t="s">
        <v>10</v>
      </c>
    </row>
    <row r="174" spans="1:3" x14ac:dyDescent="0.25">
      <c r="A174" s="8">
        <v>29676</v>
      </c>
      <c r="B174">
        <v>199869500000</v>
      </c>
      <c r="C174">
        <v>40188500000</v>
      </c>
    </row>
    <row r="175" spans="1:3" x14ac:dyDescent="0.25">
      <c r="A175" s="8">
        <v>29706</v>
      </c>
      <c r="B175" t="s">
        <v>10</v>
      </c>
      <c r="C175" t="s">
        <v>10</v>
      </c>
    </row>
    <row r="176" spans="1:3" x14ac:dyDescent="0.25">
      <c r="A176" s="8">
        <v>29737</v>
      </c>
      <c r="B176" t="s">
        <v>10</v>
      </c>
      <c r="C176" t="s">
        <v>10</v>
      </c>
    </row>
    <row r="177" spans="1:3" x14ac:dyDescent="0.25">
      <c r="A177" s="8">
        <v>29767</v>
      </c>
      <c r="B177">
        <v>198063500000</v>
      </c>
      <c r="C177">
        <v>39246750000</v>
      </c>
    </row>
    <row r="178" spans="1:3" x14ac:dyDescent="0.25">
      <c r="A178" s="8">
        <v>29798</v>
      </c>
      <c r="B178" t="s">
        <v>10</v>
      </c>
      <c r="C178" t="s">
        <v>10</v>
      </c>
    </row>
    <row r="179" spans="1:3" x14ac:dyDescent="0.25">
      <c r="A179" s="8">
        <v>29829</v>
      </c>
      <c r="B179" t="s">
        <v>10</v>
      </c>
      <c r="C179" t="s">
        <v>10</v>
      </c>
    </row>
    <row r="180" spans="1:3" x14ac:dyDescent="0.25">
      <c r="A180" s="8">
        <v>29859</v>
      </c>
      <c r="B180">
        <v>197444000000</v>
      </c>
      <c r="C180">
        <v>38884250000</v>
      </c>
    </row>
    <row r="181" spans="1:3" x14ac:dyDescent="0.25">
      <c r="A181" s="8">
        <v>29890</v>
      </c>
      <c r="B181" t="s">
        <v>10</v>
      </c>
      <c r="C181" t="s">
        <v>10</v>
      </c>
    </row>
    <row r="182" spans="1:3" x14ac:dyDescent="0.25">
      <c r="A182" s="8">
        <v>29920</v>
      </c>
      <c r="B182" t="s">
        <v>10</v>
      </c>
      <c r="C182" t="s">
        <v>10</v>
      </c>
    </row>
    <row r="183" spans="1:3" x14ac:dyDescent="0.25">
      <c r="A183" s="8">
        <v>29951</v>
      </c>
      <c r="B183">
        <v>195165000000</v>
      </c>
      <c r="C183">
        <v>37624000000</v>
      </c>
    </row>
    <row r="184" spans="1:3" x14ac:dyDescent="0.25">
      <c r="A184" s="8">
        <v>29982</v>
      </c>
      <c r="B184" t="s">
        <v>10</v>
      </c>
      <c r="C184" t="s">
        <v>10</v>
      </c>
    </row>
    <row r="185" spans="1:3" x14ac:dyDescent="0.25">
      <c r="A185" s="8">
        <v>30010</v>
      </c>
      <c r="B185" t="s">
        <v>10</v>
      </c>
      <c r="C185" t="s">
        <v>10</v>
      </c>
    </row>
    <row r="186" spans="1:3" x14ac:dyDescent="0.25">
      <c r="A186" s="8">
        <v>30041</v>
      </c>
      <c r="B186">
        <v>192987250000</v>
      </c>
      <c r="C186">
        <v>35076500000</v>
      </c>
    </row>
    <row r="187" spans="1:3" x14ac:dyDescent="0.25">
      <c r="A187" s="8">
        <v>30071</v>
      </c>
      <c r="B187" t="s">
        <v>10</v>
      </c>
      <c r="C187" t="s">
        <v>10</v>
      </c>
    </row>
    <row r="188" spans="1:3" x14ac:dyDescent="0.25">
      <c r="A188" s="8">
        <v>30102</v>
      </c>
      <c r="B188" t="s">
        <v>10</v>
      </c>
      <c r="C188" t="s">
        <v>10</v>
      </c>
    </row>
    <row r="189" spans="1:3" x14ac:dyDescent="0.25">
      <c r="A189" s="8">
        <v>30132</v>
      </c>
      <c r="B189">
        <v>191296500000</v>
      </c>
      <c r="C189">
        <v>33518250000</v>
      </c>
    </row>
    <row r="190" spans="1:3" x14ac:dyDescent="0.25">
      <c r="A190" s="8">
        <v>30163</v>
      </c>
      <c r="B190" t="s">
        <v>10</v>
      </c>
      <c r="C190" t="s">
        <v>10</v>
      </c>
    </row>
    <row r="191" spans="1:3" x14ac:dyDescent="0.25">
      <c r="A191" s="8">
        <v>30194</v>
      </c>
      <c r="B191" t="s">
        <v>10</v>
      </c>
      <c r="C191" t="s">
        <v>10</v>
      </c>
    </row>
    <row r="192" spans="1:3" x14ac:dyDescent="0.25">
      <c r="A192" s="8">
        <v>30224</v>
      </c>
      <c r="B192">
        <v>189705750000</v>
      </c>
      <c r="C192">
        <v>34322000000</v>
      </c>
    </row>
    <row r="193" spans="1:3" x14ac:dyDescent="0.25">
      <c r="A193" s="8">
        <v>30255</v>
      </c>
      <c r="B193" t="s">
        <v>10</v>
      </c>
      <c r="C193" t="s">
        <v>10</v>
      </c>
    </row>
    <row r="194" spans="1:3" x14ac:dyDescent="0.25">
      <c r="A194" s="8">
        <v>30285</v>
      </c>
      <c r="B194" t="s">
        <v>10</v>
      </c>
      <c r="C194" t="s">
        <v>10</v>
      </c>
    </row>
    <row r="195" spans="1:3" x14ac:dyDescent="0.25">
      <c r="A195" s="8">
        <v>30316</v>
      </c>
      <c r="B195">
        <v>192819000000</v>
      </c>
      <c r="C195">
        <v>34127000000</v>
      </c>
    </row>
    <row r="196" spans="1:3" x14ac:dyDescent="0.25">
      <c r="A196" s="8">
        <v>30347</v>
      </c>
      <c r="B196" t="s">
        <v>10</v>
      </c>
      <c r="C196" t="s">
        <v>10</v>
      </c>
    </row>
    <row r="197" spans="1:3" x14ac:dyDescent="0.25">
      <c r="A197" s="8">
        <v>30375</v>
      </c>
      <c r="B197" t="s">
        <v>10</v>
      </c>
      <c r="C197" t="s">
        <v>10</v>
      </c>
    </row>
    <row r="198" spans="1:3" x14ac:dyDescent="0.25">
      <c r="A198" s="8">
        <v>30406</v>
      </c>
      <c r="B198">
        <v>196420750000</v>
      </c>
      <c r="C198">
        <v>34834000000</v>
      </c>
    </row>
    <row r="199" spans="1:3" x14ac:dyDescent="0.25">
      <c r="A199" s="8">
        <v>30436</v>
      </c>
      <c r="B199" t="s">
        <v>10</v>
      </c>
      <c r="C199" t="s">
        <v>10</v>
      </c>
    </row>
    <row r="200" spans="1:3" x14ac:dyDescent="0.25">
      <c r="A200" s="8">
        <v>30467</v>
      </c>
      <c r="B200" t="s">
        <v>10</v>
      </c>
      <c r="C200" t="s">
        <v>10</v>
      </c>
    </row>
    <row r="201" spans="1:3" x14ac:dyDescent="0.25">
      <c r="A201" s="8">
        <v>30497</v>
      </c>
      <c r="B201">
        <v>198561000000</v>
      </c>
      <c r="C201">
        <v>35192500000</v>
      </c>
    </row>
    <row r="202" spans="1:3" x14ac:dyDescent="0.25">
      <c r="A202" s="8">
        <v>30528</v>
      </c>
      <c r="B202" t="s">
        <v>10</v>
      </c>
      <c r="C202" t="s">
        <v>10</v>
      </c>
    </row>
    <row r="203" spans="1:3" x14ac:dyDescent="0.25">
      <c r="A203" s="8">
        <v>30559</v>
      </c>
      <c r="B203" t="s">
        <v>10</v>
      </c>
      <c r="C203" t="s">
        <v>10</v>
      </c>
    </row>
    <row r="204" spans="1:3" x14ac:dyDescent="0.25">
      <c r="A204" s="8">
        <v>30589</v>
      </c>
      <c r="B204">
        <v>201090750000</v>
      </c>
      <c r="C204">
        <v>35473250000</v>
      </c>
    </row>
    <row r="205" spans="1:3" x14ac:dyDescent="0.25">
      <c r="A205" s="8">
        <v>30620</v>
      </c>
      <c r="B205" t="s">
        <v>10</v>
      </c>
      <c r="C205" t="s">
        <v>10</v>
      </c>
    </row>
    <row r="206" spans="1:3" x14ac:dyDescent="0.25">
      <c r="A206" s="8">
        <v>30650</v>
      </c>
      <c r="B206" t="s">
        <v>10</v>
      </c>
      <c r="C206" t="s">
        <v>10</v>
      </c>
    </row>
    <row r="207" spans="1:3" x14ac:dyDescent="0.25">
      <c r="A207" s="8">
        <v>30681</v>
      </c>
      <c r="B207">
        <v>204323000000</v>
      </c>
      <c r="C207">
        <v>35563250000</v>
      </c>
    </row>
    <row r="208" spans="1:3" x14ac:dyDescent="0.25">
      <c r="A208" s="8">
        <v>30712</v>
      </c>
      <c r="B208" t="s">
        <v>10</v>
      </c>
      <c r="C208" t="s">
        <v>10</v>
      </c>
    </row>
    <row r="209" spans="1:3" x14ac:dyDescent="0.25">
      <c r="A209" s="8">
        <v>30741</v>
      </c>
      <c r="B209" t="s">
        <v>10</v>
      </c>
      <c r="C209" t="s">
        <v>10</v>
      </c>
    </row>
    <row r="210" spans="1:3" x14ac:dyDescent="0.25">
      <c r="A210" s="8">
        <v>30772</v>
      </c>
      <c r="B210">
        <v>207951500000</v>
      </c>
      <c r="C210">
        <v>35507000000</v>
      </c>
    </row>
    <row r="211" spans="1:3" x14ac:dyDescent="0.25">
      <c r="A211" s="8">
        <v>30802</v>
      </c>
      <c r="B211" t="s">
        <v>10</v>
      </c>
      <c r="C211" t="s">
        <v>10</v>
      </c>
    </row>
    <row r="212" spans="1:3" x14ac:dyDescent="0.25">
      <c r="A212" s="8">
        <v>30833</v>
      </c>
      <c r="B212" t="s">
        <v>10</v>
      </c>
      <c r="C212" t="s">
        <v>10</v>
      </c>
    </row>
    <row r="213" spans="1:3" x14ac:dyDescent="0.25">
      <c r="A213" s="8">
        <v>30863</v>
      </c>
      <c r="B213">
        <v>208802500000</v>
      </c>
      <c r="C213">
        <v>35798000000</v>
      </c>
    </row>
    <row r="214" spans="1:3" x14ac:dyDescent="0.25">
      <c r="A214" s="8">
        <v>30894</v>
      </c>
      <c r="B214" t="s">
        <v>10</v>
      </c>
      <c r="C214" t="s">
        <v>10</v>
      </c>
    </row>
    <row r="215" spans="1:3" x14ac:dyDescent="0.25">
      <c r="A215" s="8">
        <v>30925</v>
      </c>
      <c r="B215" t="s">
        <v>10</v>
      </c>
      <c r="C215" t="s">
        <v>10</v>
      </c>
    </row>
    <row r="216" spans="1:3" x14ac:dyDescent="0.25">
      <c r="A216" s="8">
        <v>30955</v>
      </c>
      <c r="B216">
        <v>211770500000</v>
      </c>
      <c r="C216">
        <v>35859750000</v>
      </c>
    </row>
    <row r="217" spans="1:3" x14ac:dyDescent="0.25">
      <c r="A217" s="8">
        <v>30986</v>
      </c>
      <c r="B217" t="s">
        <v>10</v>
      </c>
      <c r="C217" t="s">
        <v>10</v>
      </c>
    </row>
    <row r="218" spans="1:3" x14ac:dyDescent="0.25">
      <c r="A218" s="8">
        <v>31016</v>
      </c>
      <c r="B218" t="s">
        <v>10</v>
      </c>
      <c r="C218" t="s">
        <v>10</v>
      </c>
    </row>
    <row r="219" spans="1:3" x14ac:dyDescent="0.25">
      <c r="A219" s="8">
        <v>31047</v>
      </c>
      <c r="B219">
        <v>214885750000</v>
      </c>
      <c r="C219">
        <v>36719000000</v>
      </c>
    </row>
    <row r="220" spans="1:3" x14ac:dyDescent="0.25">
      <c r="A220" s="8">
        <v>31078</v>
      </c>
      <c r="B220" t="s">
        <v>10</v>
      </c>
      <c r="C220" t="s">
        <v>10</v>
      </c>
    </row>
    <row r="221" spans="1:3" x14ac:dyDescent="0.25">
      <c r="A221" s="8">
        <v>31106</v>
      </c>
      <c r="B221" t="s">
        <v>10</v>
      </c>
      <c r="C221" t="s">
        <v>10</v>
      </c>
    </row>
    <row r="222" spans="1:3" x14ac:dyDescent="0.25">
      <c r="A222" s="8">
        <v>31137</v>
      </c>
      <c r="B222">
        <v>215818000000</v>
      </c>
      <c r="C222">
        <v>38471000000</v>
      </c>
    </row>
    <row r="223" spans="1:3" x14ac:dyDescent="0.25">
      <c r="A223" s="8">
        <v>31167</v>
      </c>
      <c r="B223" t="s">
        <v>10</v>
      </c>
      <c r="C223" t="s">
        <v>10</v>
      </c>
    </row>
    <row r="224" spans="1:3" x14ac:dyDescent="0.25">
      <c r="A224" s="8">
        <v>31198</v>
      </c>
      <c r="B224" t="s">
        <v>10</v>
      </c>
      <c r="C224" t="s">
        <v>10</v>
      </c>
    </row>
    <row r="225" spans="1:3" x14ac:dyDescent="0.25">
      <c r="A225" s="8">
        <v>31228</v>
      </c>
      <c r="B225">
        <v>218818500000</v>
      </c>
      <c r="C225">
        <v>39665250000</v>
      </c>
    </row>
    <row r="226" spans="1:3" x14ac:dyDescent="0.25">
      <c r="A226" s="8">
        <v>31259</v>
      </c>
      <c r="B226" t="s">
        <v>10</v>
      </c>
      <c r="C226" t="s">
        <v>10</v>
      </c>
    </row>
    <row r="227" spans="1:3" x14ac:dyDescent="0.25">
      <c r="A227" s="8">
        <v>31290</v>
      </c>
      <c r="B227" t="s">
        <v>10</v>
      </c>
      <c r="C227" t="s">
        <v>10</v>
      </c>
    </row>
    <row r="228" spans="1:3" x14ac:dyDescent="0.25">
      <c r="A228" s="8">
        <v>31320</v>
      </c>
      <c r="B228">
        <v>222296250000</v>
      </c>
      <c r="C228">
        <v>40017000000</v>
      </c>
    </row>
    <row r="229" spans="1:3" x14ac:dyDescent="0.25">
      <c r="A229" s="8">
        <v>31351</v>
      </c>
      <c r="B229" t="s">
        <v>10</v>
      </c>
      <c r="C229" t="s">
        <v>10</v>
      </c>
    </row>
    <row r="230" spans="1:3" x14ac:dyDescent="0.25">
      <c r="A230" s="8">
        <v>31381</v>
      </c>
      <c r="B230" t="s">
        <v>10</v>
      </c>
      <c r="C230" t="s">
        <v>10</v>
      </c>
    </row>
    <row r="231" spans="1:3" x14ac:dyDescent="0.25">
      <c r="A231" s="8">
        <v>31412</v>
      </c>
      <c r="B231">
        <v>221983250000</v>
      </c>
      <c r="C231">
        <v>40487000000</v>
      </c>
    </row>
    <row r="232" spans="1:3" x14ac:dyDescent="0.25">
      <c r="A232" s="8">
        <v>31443</v>
      </c>
      <c r="B232" t="s">
        <v>10</v>
      </c>
      <c r="C232" t="s">
        <v>10</v>
      </c>
    </row>
    <row r="233" spans="1:3" x14ac:dyDescent="0.25">
      <c r="A233" s="8">
        <v>31471</v>
      </c>
      <c r="B233" t="s">
        <v>10</v>
      </c>
      <c r="C233" t="s">
        <v>10</v>
      </c>
    </row>
    <row r="234" spans="1:3" x14ac:dyDescent="0.25">
      <c r="A234" s="8">
        <v>31502</v>
      </c>
      <c r="B234">
        <v>223287750000</v>
      </c>
      <c r="C234">
        <v>40339750000</v>
      </c>
    </row>
    <row r="235" spans="1:3" x14ac:dyDescent="0.25">
      <c r="A235" s="8">
        <v>31532</v>
      </c>
      <c r="B235" t="s">
        <v>10</v>
      </c>
      <c r="C235" t="s">
        <v>10</v>
      </c>
    </row>
    <row r="236" spans="1:3" x14ac:dyDescent="0.25">
      <c r="A236" s="8">
        <v>31563</v>
      </c>
      <c r="B236" t="s">
        <v>10</v>
      </c>
      <c r="C236" t="s">
        <v>10</v>
      </c>
    </row>
    <row r="237" spans="1:3" x14ac:dyDescent="0.25">
      <c r="A237" s="8">
        <v>31593</v>
      </c>
      <c r="B237">
        <v>223496250000</v>
      </c>
      <c r="C237">
        <v>40050500000</v>
      </c>
    </row>
    <row r="238" spans="1:3" x14ac:dyDescent="0.25">
      <c r="A238" s="8">
        <v>31624</v>
      </c>
      <c r="B238" t="s">
        <v>10</v>
      </c>
      <c r="C238" t="s">
        <v>10</v>
      </c>
    </row>
    <row r="239" spans="1:3" x14ac:dyDescent="0.25">
      <c r="A239" s="8">
        <v>31655</v>
      </c>
      <c r="B239" t="s">
        <v>10</v>
      </c>
      <c r="C239" t="s">
        <v>10</v>
      </c>
    </row>
    <row r="240" spans="1:3" x14ac:dyDescent="0.25">
      <c r="A240" s="8">
        <v>31685</v>
      </c>
      <c r="B240">
        <v>222215750000</v>
      </c>
      <c r="C240">
        <v>40187000000</v>
      </c>
    </row>
    <row r="241" spans="1:3" x14ac:dyDescent="0.25">
      <c r="A241" s="8">
        <v>31716</v>
      </c>
      <c r="B241" t="s">
        <v>10</v>
      </c>
      <c r="C241" t="s">
        <v>10</v>
      </c>
    </row>
    <row r="242" spans="1:3" x14ac:dyDescent="0.25">
      <c r="A242" s="8">
        <v>31746</v>
      </c>
      <c r="B242" t="s">
        <v>10</v>
      </c>
      <c r="C242" t="s">
        <v>10</v>
      </c>
    </row>
    <row r="243" spans="1:3" x14ac:dyDescent="0.25">
      <c r="A243" s="8">
        <v>31777</v>
      </c>
      <c r="B243">
        <v>226959750000</v>
      </c>
      <c r="C243">
        <v>41226000000</v>
      </c>
    </row>
    <row r="244" spans="1:3" x14ac:dyDescent="0.25">
      <c r="A244" s="8">
        <v>31808</v>
      </c>
      <c r="B244" t="s">
        <v>10</v>
      </c>
      <c r="C244" t="s">
        <v>10</v>
      </c>
    </row>
    <row r="245" spans="1:3" x14ac:dyDescent="0.25">
      <c r="A245" s="8">
        <v>31836</v>
      </c>
      <c r="B245" t="s">
        <v>10</v>
      </c>
      <c r="C245" t="s">
        <v>10</v>
      </c>
    </row>
    <row r="246" spans="1:3" x14ac:dyDescent="0.25">
      <c r="A246" s="8">
        <v>31867</v>
      </c>
      <c r="B246">
        <v>229845750000</v>
      </c>
      <c r="C246">
        <v>43100500000</v>
      </c>
    </row>
    <row r="247" spans="1:3" x14ac:dyDescent="0.25">
      <c r="A247" s="8">
        <v>31897</v>
      </c>
      <c r="B247" t="s">
        <v>10</v>
      </c>
      <c r="C247" t="s">
        <v>10</v>
      </c>
    </row>
    <row r="248" spans="1:3" x14ac:dyDescent="0.25">
      <c r="A248" s="8">
        <v>31928</v>
      </c>
      <c r="B248" t="s">
        <v>10</v>
      </c>
      <c r="C248" t="s">
        <v>10</v>
      </c>
    </row>
    <row r="249" spans="1:3" x14ac:dyDescent="0.25">
      <c r="A249" s="8">
        <v>31958</v>
      </c>
      <c r="B249">
        <v>233434000000</v>
      </c>
      <c r="C249">
        <v>45325500000</v>
      </c>
    </row>
    <row r="250" spans="1:3" x14ac:dyDescent="0.25">
      <c r="A250" s="8">
        <v>31989</v>
      </c>
      <c r="B250" t="s">
        <v>10</v>
      </c>
      <c r="C250" t="s">
        <v>10</v>
      </c>
    </row>
    <row r="251" spans="1:3" x14ac:dyDescent="0.25">
      <c r="A251" s="8">
        <v>32020</v>
      </c>
      <c r="B251" t="s">
        <v>10</v>
      </c>
      <c r="C251" t="s">
        <v>10</v>
      </c>
    </row>
    <row r="252" spans="1:3" x14ac:dyDescent="0.25">
      <c r="A252" s="8">
        <v>32050</v>
      </c>
      <c r="B252">
        <v>236759500000</v>
      </c>
      <c r="C252">
        <v>46024750000</v>
      </c>
    </row>
    <row r="253" spans="1:3" x14ac:dyDescent="0.25">
      <c r="A253" s="8">
        <v>32081</v>
      </c>
      <c r="B253" t="s">
        <v>10</v>
      </c>
      <c r="C253" t="s">
        <v>10</v>
      </c>
    </row>
    <row r="254" spans="1:3" x14ac:dyDescent="0.25">
      <c r="A254" s="8">
        <v>32111</v>
      </c>
      <c r="B254" t="s">
        <v>10</v>
      </c>
      <c r="C254" t="s">
        <v>10</v>
      </c>
    </row>
    <row r="255" spans="1:3" x14ac:dyDescent="0.25">
      <c r="A255" s="8">
        <v>32142</v>
      </c>
      <c r="B255">
        <v>240501500000</v>
      </c>
      <c r="C255">
        <v>46939000000</v>
      </c>
    </row>
    <row r="256" spans="1:3" x14ac:dyDescent="0.25">
      <c r="A256" s="8">
        <v>32173</v>
      </c>
      <c r="B256" t="s">
        <v>10</v>
      </c>
      <c r="C256" t="s">
        <v>10</v>
      </c>
    </row>
    <row r="257" spans="1:3" x14ac:dyDescent="0.25">
      <c r="A257" s="8">
        <v>32202</v>
      </c>
      <c r="B257" t="s">
        <v>10</v>
      </c>
      <c r="C257" t="s">
        <v>10</v>
      </c>
    </row>
    <row r="258" spans="1:3" x14ac:dyDescent="0.25">
      <c r="A258" s="8">
        <v>32233</v>
      </c>
      <c r="B258">
        <v>242772750000</v>
      </c>
      <c r="C258">
        <v>47421500000</v>
      </c>
    </row>
    <row r="259" spans="1:3" x14ac:dyDescent="0.25">
      <c r="A259" s="8">
        <v>32263</v>
      </c>
      <c r="B259" t="s">
        <v>10</v>
      </c>
      <c r="C259" t="s">
        <v>10</v>
      </c>
    </row>
    <row r="260" spans="1:3" x14ac:dyDescent="0.25">
      <c r="A260" s="8">
        <v>32294</v>
      </c>
      <c r="B260" t="s">
        <v>10</v>
      </c>
      <c r="C260" t="s">
        <v>10</v>
      </c>
    </row>
    <row r="261" spans="1:3" x14ac:dyDescent="0.25">
      <c r="A261" s="8">
        <v>32324</v>
      </c>
      <c r="B261">
        <v>242906750000</v>
      </c>
      <c r="C261">
        <v>49001500000</v>
      </c>
    </row>
    <row r="262" spans="1:3" x14ac:dyDescent="0.25">
      <c r="A262" s="8">
        <v>32355</v>
      </c>
      <c r="B262" t="s">
        <v>10</v>
      </c>
      <c r="C262" t="s">
        <v>10</v>
      </c>
    </row>
    <row r="263" spans="1:3" x14ac:dyDescent="0.25">
      <c r="A263" s="8">
        <v>32386</v>
      </c>
      <c r="B263" t="s">
        <v>10</v>
      </c>
      <c r="C263" t="s">
        <v>10</v>
      </c>
    </row>
    <row r="264" spans="1:3" x14ac:dyDescent="0.25">
      <c r="A264" s="8">
        <v>32416</v>
      </c>
      <c r="B264">
        <v>244735750000</v>
      </c>
      <c r="C264">
        <v>48359000000</v>
      </c>
    </row>
    <row r="265" spans="1:3" x14ac:dyDescent="0.25">
      <c r="A265" s="8">
        <v>32447</v>
      </c>
      <c r="B265" t="s">
        <v>10</v>
      </c>
      <c r="C265" t="s">
        <v>10</v>
      </c>
    </row>
    <row r="266" spans="1:3" x14ac:dyDescent="0.25">
      <c r="A266" s="8">
        <v>32477</v>
      </c>
      <c r="B266" t="s">
        <v>10</v>
      </c>
      <c r="C266" t="s">
        <v>10</v>
      </c>
    </row>
    <row r="267" spans="1:3" x14ac:dyDescent="0.25">
      <c r="A267" s="8">
        <v>32508</v>
      </c>
      <c r="B267">
        <v>247322000000</v>
      </c>
      <c r="C267">
        <v>50389750000</v>
      </c>
    </row>
    <row r="268" spans="1:3" x14ac:dyDescent="0.25">
      <c r="A268" s="8">
        <v>32539</v>
      </c>
      <c r="B268" t="s">
        <v>10</v>
      </c>
      <c r="C268" t="s">
        <v>10</v>
      </c>
    </row>
    <row r="269" spans="1:3" x14ac:dyDescent="0.25">
      <c r="A269" s="8">
        <v>32567</v>
      </c>
      <c r="B269" t="s">
        <v>10</v>
      </c>
      <c r="C269" t="s">
        <v>10</v>
      </c>
    </row>
    <row r="270" spans="1:3" x14ac:dyDescent="0.25">
      <c r="A270" s="8">
        <v>32598</v>
      </c>
      <c r="B270">
        <v>248526250000</v>
      </c>
      <c r="C270">
        <v>49987000000</v>
      </c>
    </row>
    <row r="271" spans="1:3" x14ac:dyDescent="0.25">
      <c r="A271" s="8">
        <v>32628</v>
      </c>
      <c r="B271" t="s">
        <v>10</v>
      </c>
      <c r="C271" t="s">
        <v>10</v>
      </c>
    </row>
    <row r="272" spans="1:3" x14ac:dyDescent="0.25">
      <c r="A272" s="8">
        <v>32659</v>
      </c>
      <c r="B272" t="s">
        <v>10</v>
      </c>
      <c r="C272" t="s">
        <v>10</v>
      </c>
    </row>
    <row r="273" spans="1:3" x14ac:dyDescent="0.25">
      <c r="A273" s="8">
        <v>32689</v>
      </c>
      <c r="B273">
        <v>249331500000</v>
      </c>
      <c r="C273">
        <v>49770000000</v>
      </c>
    </row>
    <row r="274" spans="1:3" x14ac:dyDescent="0.25">
      <c r="A274" s="8">
        <v>32720</v>
      </c>
      <c r="B274" t="s">
        <v>10</v>
      </c>
      <c r="C274" t="s">
        <v>10</v>
      </c>
    </row>
    <row r="275" spans="1:3" x14ac:dyDescent="0.25">
      <c r="A275" s="8">
        <v>32751</v>
      </c>
      <c r="B275" t="s">
        <v>10</v>
      </c>
      <c r="C275" t="s">
        <v>10</v>
      </c>
    </row>
    <row r="276" spans="1:3" x14ac:dyDescent="0.25">
      <c r="A276" s="8">
        <v>32781</v>
      </c>
      <c r="B276">
        <v>248800750000</v>
      </c>
      <c r="C276">
        <v>51450250000</v>
      </c>
    </row>
    <row r="277" spans="1:3" x14ac:dyDescent="0.25">
      <c r="A277" s="8">
        <v>32812</v>
      </c>
      <c r="B277" t="s">
        <v>10</v>
      </c>
      <c r="C277" t="s">
        <v>10</v>
      </c>
    </row>
    <row r="278" spans="1:3" x14ac:dyDescent="0.25">
      <c r="A278" s="8">
        <v>32842</v>
      </c>
      <c r="B278" t="s">
        <v>10</v>
      </c>
      <c r="C278" t="s">
        <v>10</v>
      </c>
    </row>
    <row r="279" spans="1:3" x14ac:dyDescent="0.25">
      <c r="A279" s="8">
        <v>32873</v>
      </c>
      <c r="B279">
        <v>251036250000</v>
      </c>
      <c r="C279">
        <v>50672750000</v>
      </c>
    </row>
    <row r="280" spans="1:3" x14ac:dyDescent="0.25">
      <c r="A280" s="8">
        <v>32904</v>
      </c>
      <c r="B280" t="s">
        <v>10</v>
      </c>
      <c r="C280" t="s">
        <v>10</v>
      </c>
    </row>
    <row r="281" spans="1:3" x14ac:dyDescent="0.25">
      <c r="A281" s="8">
        <v>32932</v>
      </c>
      <c r="B281" t="s">
        <v>10</v>
      </c>
      <c r="C281" t="s">
        <v>10</v>
      </c>
    </row>
    <row r="282" spans="1:3" x14ac:dyDescent="0.25">
      <c r="A282" s="8">
        <v>32963</v>
      </c>
      <c r="B282">
        <v>249975500000</v>
      </c>
      <c r="C282">
        <v>49451500000</v>
      </c>
    </row>
    <row r="283" spans="1:3" x14ac:dyDescent="0.25">
      <c r="A283" s="8">
        <v>32993</v>
      </c>
      <c r="B283" t="s">
        <v>10</v>
      </c>
      <c r="C283" t="s">
        <v>10</v>
      </c>
    </row>
    <row r="284" spans="1:3" x14ac:dyDescent="0.25">
      <c r="A284" s="8">
        <v>33024</v>
      </c>
      <c r="B284" t="s">
        <v>10</v>
      </c>
      <c r="C284" t="s">
        <v>10</v>
      </c>
    </row>
    <row r="285" spans="1:3" x14ac:dyDescent="0.25">
      <c r="A285" s="8">
        <v>33054</v>
      </c>
      <c r="B285">
        <v>248219250000</v>
      </c>
      <c r="C285">
        <v>48088500000</v>
      </c>
    </row>
    <row r="286" spans="1:3" x14ac:dyDescent="0.25">
      <c r="A286" s="8">
        <v>33085</v>
      </c>
      <c r="B286" t="s">
        <v>10</v>
      </c>
      <c r="C286" t="s">
        <v>10</v>
      </c>
    </row>
    <row r="287" spans="1:3" x14ac:dyDescent="0.25">
      <c r="A287" s="8">
        <v>33116</v>
      </c>
      <c r="B287" t="s">
        <v>10</v>
      </c>
      <c r="C287" t="s">
        <v>10</v>
      </c>
    </row>
    <row r="288" spans="1:3" x14ac:dyDescent="0.25">
      <c r="A288" s="8">
        <v>33146</v>
      </c>
      <c r="B288">
        <v>246032000000</v>
      </c>
      <c r="C288">
        <v>46370000000</v>
      </c>
    </row>
    <row r="289" spans="1:3" x14ac:dyDescent="0.25">
      <c r="A289" s="8">
        <v>33177</v>
      </c>
      <c r="B289" t="s">
        <v>10</v>
      </c>
      <c r="C289" t="s">
        <v>10</v>
      </c>
    </row>
    <row r="290" spans="1:3" x14ac:dyDescent="0.25">
      <c r="A290" s="8">
        <v>33207</v>
      </c>
      <c r="B290" t="s">
        <v>10</v>
      </c>
      <c r="C290" t="s">
        <v>10</v>
      </c>
    </row>
    <row r="291" spans="1:3" x14ac:dyDescent="0.25">
      <c r="A291" s="8">
        <v>33238</v>
      </c>
      <c r="B291">
        <v>242557750000</v>
      </c>
      <c r="C291">
        <v>46754500000</v>
      </c>
    </row>
    <row r="292" spans="1:3" x14ac:dyDescent="0.25">
      <c r="A292" s="8">
        <v>33269</v>
      </c>
      <c r="B292" t="s">
        <v>10</v>
      </c>
      <c r="C292" t="s">
        <v>10</v>
      </c>
    </row>
    <row r="293" spans="1:3" x14ac:dyDescent="0.25">
      <c r="A293" s="8">
        <v>33297</v>
      </c>
      <c r="B293" t="s">
        <v>10</v>
      </c>
      <c r="C293" t="s">
        <v>10</v>
      </c>
    </row>
    <row r="294" spans="1:3" x14ac:dyDescent="0.25">
      <c r="A294" s="8">
        <v>33328</v>
      </c>
      <c r="B294">
        <v>243276000000</v>
      </c>
      <c r="C294">
        <v>46223250000</v>
      </c>
    </row>
    <row r="295" spans="1:3" x14ac:dyDescent="0.25">
      <c r="A295" s="8">
        <v>33358</v>
      </c>
      <c r="B295" t="s">
        <v>10</v>
      </c>
      <c r="C295" t="s">
        <v>10</v>
      </c>
    </row>
    <row r="296" spans="1:3" x14ac:dyDescent="0.25">
      <c r="A296" s="8">
        <v>33389</v>
      </c>
      <c r="B296" t="s">
        <v>10</v>
      </c>
      <c r="C296" t="s">
        <v>10</v>
      </c>
    </row>
    <row r="297" spans="1:3" x14ac:dyDescent="0.25">
      <c r="A297" s="8">
        <v>33419</v>
      </c>
      <c r="B297">
        <v>244005000000</v>
      </c>
      <c r="C297">
        <v>46370000000</v>
      </c>
    </row>
    <row r="298" spans="1:3" x14ac:dyDescent="0.25">
      <c r="A298" s="8">
        <v>33450</v>
      </c>
      <c r="B298" t="s">
        <v>10</v>
      </c>
      <c r="C298" t="s">
        <v>10</v>
      </c>
    </row>
    <row r="299" spans="1:3" x14ac:dyDescent="0.25">
      <c r="A299" s="8">
        <v>33481</v>
      </c>
      <c r="B299" t="s">
        <v>10</v>
      </c>
      <c r="C299" t="s">
        <v>10</v>
      </c>
    </row>
    <row r="300" spans="1:3" x14ac:dyDescent="0.25">
      <c r="A300" s="8">
        <v>33511</v>
      </c>
      <c r="B300">
        <v>244322500000</v>
      </c>
      <c r="C300">
        <v>47027750000</v>
      </c>
    </row>
    <row r="301" spans="1:3" x14ac:dyDescent="0.25">
      <c r="A301" s="8">
        <v>33542</v>
      </c>
      <c r="B301" t="s">
        <v>10</v>
      </c>
      <c r="C301" t="s">
        <v>10</v>
      </c>
    </row>
    <row r="302" spans="1:3" x14ac:dyDescent="0.25">
      <c r="A302" s="8">
        <v>33572</v>
      </c>
      <c r="B302" t="s">
        <v>10</v>
      </c>
      <c r="C302" t="s">
        <v>10</v>
      </c>
    </row>
    <row r="303" spans="1:3" x14ac:dyDescent="0.25">
      <c r="A303" s="8">
        <v>33603</v>
      </c>
      <c r="B303">
        <v>244395750000</v>
      </c>
      <c r="C303">
        <v>46628500000</v>
      </c>
    </row>
    <row r="304" spans="1:3" x14ac:dyDescent="0.25">
      <c r="A304" s="8">
        <v>33634</v>
      </c>
      <c r="B304" t="s">
        <v>10</v>
      </c>
      <c r="C304" t="s">
        <v>10</v>
      </c>
    </row>
    <row r="305" spans="1:3" x14ac:dyDescent="0.25">
      <c r="A305" s="8">
        <v>33663</v>
      </c>
      <c r="B305" t="s">
        <v>10</v>
      </c>
      <c r="C305" t="s">
        <v>10</v>
      </c>
    </row>
    <row r="306" spans="1:3" x14ac:dyDescent="0.25">
      <c r="A306" s="8">
        <v>33694</v>
      </c>
      <c r="B306">
        <v>244979250000</v>
      </c>
      <c r="C306">
        <v>44751250000</v>
      </c>
    </row>
    <row r="307" spans="1:3" x14ac:dyDescent="0.25">
      <c r="A307" s="8">
        <v>33724</v>
      </c>
      <c r="B307" t="s">
        <v>10</v>
      </c>
      <c r="C307" t="s">
        <v>10</v>
      </c>
    </row>
    <row r="308" spans="1:3" x14ac:dyDescent="0.25">
      <c r="A308" s="8">
        <v>33755</v>
      </c>
      <c r="B308" t="s">
        <v>10</v>
      </c>
      <c r="C308" t="s">
        <v>10</v>
      </c>
    </row>
    <row r="309" spans="1:3" x14ac:dyDescent="0.25">
      <c r="A309" s="8">
        <v>33785</v>
      </c>
      <c r="B309">
        <v>246085750000</v>
      </c>
      <c r="C309">
        <v>45701000000</v>
      </c>
    </row>
    <row r="310" spans="1:3" x14ac:dyDescent="0.25">
      <c r="A310" s="8">
        <v>33816</v>
      </c>
      <c r="B310" t="s">
        <v>10</v>
      </c>
      <c r="C310" t="s">
        <v>10</v>
      </c>
    </row>
    <row r="311" spans="1:3" x14ac:dyDescent="0.25">
      <c r="A311" s="8">
        <v>33847</v>
      </c>
      <c r="B311" t="s">
        <v>10</v>
      </c>
      <c r="C311" t="s">
        <v>10</v>
      </c>
    </row>
    <row r="312" spans="1:3" x14ac:dyDescent="0.25">
      <c r="A312" s="8">
        <v>33877</v>
      </c>
      <c r="B312">
        <v>247023250000</v>
      </c>
      <c r="C312">
        <v>43802500000</v>
      </c>
    </row>
    <row r="313" spans="1:3" x14ac:dyDescent="0.25">
      <c r="A313" s="8">
        <v>33908</v>
      </c>
      <c r="B313" t="s">
        <v>10</v>
      </c>
      <c r="C313" t="s">
        <v>10</v>
      </c>
    </row>
    <row r="314" spans="1:3" x14ac:dyDescent="0.25">
      <c r="A314" s="8">
        <v>33938</v>
      </c>
      <c r="B314" t="s">
        <v>10</v>
      </c>
      <c r="C314" t="s">
        <v>10</v>
      </c>
    </row>
    <row r="315" spans="1:3" x14ac:dyDescent="0.25">
      <c r="A315" s="8">
        <v>33969</v>
      </c>
      <c r="B315">
        <v>248951250000</v>
      </c>
      <c r="C315">
        <v>43282750000</v>
      </c>
    </row>
    <row r="316" spans="1:3" x14ac:dyDescent="0.25">
      <c r="A316" s="8">
        <v>34000</v>
      </c>
      <c r="B316" t="s">
        <v>10</v>
      </c>
      <c r="C316" t="s">
        <v>10</v>
      </c>
    </row>
    <row r="317" spans="1:3" x14ac:dyDescent="0.25">
      <c r="A317" s="8">
        <v>34028</v>
      </c>
      <c r="B317" t="s">
        <v>10</v>
      </c>
      <c r="C317" t="s">
        <v>10</v>
      </c>
    </row>
    <row r="318" spans="1:3" x14ac:dyDescent="0.25">
      <c r="A318" s="8">
        <v>34059</v>
      </c>
      <c r="B318">
        <v>251052250000</v>
      </c>
      <c r="C318">
        <v>44315750000</v>
      </c>
    </row>
    <row r="319" spans="1:3" x14ac:dyDescent="0.25">
      <c r="A319" s="8">
        <v>34089</v>
      </c>
      <c r="B319" t="s">
        <v>10</v>
      </c>
      <c r="C319" t="s">
        <v>10</v>
      </c>
    </row>
    <row r="320" spans="1:3" x14ac:dyDescent="0.25">
      <c r="A320" s="8">
        <v>34120</v>
      </c>
      <c r="B320" t="s">
        <v>10</v>
      </c>
      <c r="C320" t="s">
        <v>10</v>
      </c>
    </row>
    <row r="321" spans="1:3" x14ac:dyDescent="0.25">
      <c r="A321" s="8">
        <v>34150</v>
      </c>
      <c r="B321">
        <v>253439250000</v>
      </c>
      <c r="C321">
        <v>45268250000</v>
      </c>
    </row>
    <row r="322" spans="1:3" x14ac:dyDescent="0.25">
      <c r="A322" s="8">
        <v>34181</v>
      </c>
      <c r="B322" t="s">
        <v>10</v>
      </c>
      <c r="C322" t="s">
        <v>10</v>
      </c>
    </row>
    <row r="323" spans="1:3" x14ac:dyDescent="0.25">
      <c r="A323" s="8">
        <v>34212</v>
      </c>
      <c r="B323" t="s">
        <v>10</v>
      </c>
      <c r="C323" t="s">
        <v>10</v>
      </c>
    </row>
    <row r="324" spans="1:3" x14ac:dyDescent="0.25">
      <c r="A324" s="8">
        <v>34242</v>
      </c>
      <c r="B324">
        <v>254658250000</v>
      </c>
      <c r="C324">
        <v>45897000000</v>
      </c>
    </row>
    <row r="325" spans="1:3" x14ac:dyDescent="0.25">
      <c r="A325" s="8">
        <v>34273</v>
      </c>
      <c r="B325" t="s">
        <v>10</v>
      </c>
      <c r="C325" t="s">
        <v>10</v>
      </c>
    </row>
    <row r="326" spans="1:3" x14ac:dyDescent="0.25">
      <c r="A326" s="8">
        <v>34303</v>
      </c>
      <c r="B326" t="s">
        <v>10</v>
      </c>
      <c r="C326" t="s">
        <v>10</v>
      </c>
    </row>
    <row r="327" spans="1:3" x14ac:dyDescent="0.25">
      <c r="A327" s="8">
        <v>34334</v>
      </c>
      <c r="B327">
        <v>258359750000</v>
      </c>
      <c r="C327">
        <v>46491250000</v>
      </c>
    </row>
    <row r="328" spans="1:3" x14ac:dyDescent="0.25">
      <c r="A328" s="8">
        <v>34365</v>
      </c>
      <c r="B328" t="s">
        <v>10</v>
      </c>
      <c r="C328" t="s">
        <v>10</v>
      </c>
    </row>
    <row r="329" spans="1:3" x14ac:dyDescent="0.25">
      <c r="A329" s="8">
        <v>34393</v>
      </c>
      <c r="B329" t="s">
        <v>10</v>
      </c>
      <c r="C329" t="s">
        <v>10</v>
      </c>
    </row>
    <row r="330" spans="1:3" x14ac:dyDescent="0.25">
      <c r="A330" s="8">
        <v>34424</v>
      </c>
      <c r="B330">
        <v>262108000000</v>
      </c>
      <c r="C330">
        <v>47947750000</v>
      </c>
    </row>
    <row r="331" spans="1:3" x14ac:dyDescent="0.25">
      <c r="A331" s="8">
        <v>34454</v>
      </c>
      <c r="B331" t="s">
        <v>10</v>
      </c>
      <c r="C331" t="s">
        <v>10</v>
      </c>
    </row>
    <row r="332" spans="1:3" x14ac:dyDescent="0.25">
      <c r="A332" s="8">
        <v>34485</v>
      </c>
      <c r="B332" t="s">
        <v>10</v>
      </c>
      <c r="C332" t="s">
        <v>10</v>
      </c>
    </row>
    <row r="333" spans="1:3" x14ac:dyDescent="0.25">
      <c r="A333" s="8">
        <v>34515</v>
      </c>
      <c r="B333">
        <v>265823000000</v>
      </c>
      <c r="C333">
        <v>47984250000</v>
      </c>
    </row>
    <row r="334" spans="1:3" x14ac:dyDescent="0.25">
      <c r="A334" s="8">
        <v>34546</v>
      </c>
      <c r="B334" t="s">
        <v>10</v>
      </c>
      <c r="C334" t="s">
        <v>10</v>
      </c>
    </row>
    <row r="335" spans="1:3" x14ac:dyDescent="0.25">
      <c r="A335" s="8">
        <v>34577</v>
      </c>
      <c r="B335" t="s">
        <v>10</v>
      </c>
      <c r="C335" t="s">
        <v>10</v>
      </c>
    </row>
    <row r="336" spans="1:3" x14ac:dyDescent="0.25">
      <c r="A336" s="8">
        <v>34607</v>
      </c>
      <c r="B336">
        <v>267718750000</v>
      </c>
      <c r="C336">
        <v>48315000000</v>
      </c>
    </row>
    <row r="337" spans="1:3" x14ac:dyDescent="0.25">
      <c r="A337" s="8">
        <v>34638</v>
      </c>
      <c r="B337" t="s">
        <v>10</v>
      </c>
      <c r="C337" t="s">
        <v>10</v>
      </c>
    </row>
    <row r="338" spans="1:3" x14ac:dyDescent="0.25">
      <c r="A338" s="8">
        <v>34668</v>
      </c>
      <c r="B338" t="s">
        <v>10</v>
      </c>
      <c r="C338" t="s">
        <v>10</v>
      </c>
    </row>
    <row r="339" spans="1:3" x14ac:dyDescent="0.25">
      <c r="A339" s="8">
        <v>34699</v>
      </c>
      <c r="B339">
        <v>270197750000</v>
      </c>
      <c r="C339">
        <v>47117750000</v>
      </c>
    </row>
    <row r="340" spans="1:3" x14ac:dyDescent="0.25">
      <c r="A340" s="8">
        <v>34730</v>
      </c>
      <c r="B340" t="s">
        <v>10</v>
      </c>
      <c r="C340" t="s">
        <v>10</v>
      </c>
    </row>
    <row r="341" spans="1:3" x14ac:dyDescent="0.25">
      <c r="A341" s="8">
        <v>34758</v>
      </c>
      <c r="B341" t="s">
        <v>10</v>
      </c>
      <c r="C341" t="s">
        <v>10</v>
      </c>
    </row>
    <row r="342" spans="1:3" x14ac:dyDescent="0.25">
      <c r="A342" s="8">
        <v>34789</v>
      </c>
      <c r="B342">
        <v>270249000000</v>
      </c>
      <c r="C342">
        <v>47003000000</v>
      </c>
    </row>
    <row r="343" spans="1:3" x14ac:dyDescent="0.25">
      <c r="A343" s="8">
        <v>34819</v>
      </c>
      <c r="B343" t="s">
        <v>10</v>
      </c>
      <c r="C343" t="s">
        <v>10</v>
      </c>
    </row>
    <row r="344" spans="1:3" x14ac:dyDescent="0.25">
      <c r="A344" s="8">
        <v>34850</v>
      </c>
      <c r="B344" t="s">
        <v>10</v>
      </c>
      <c r="C344" t="s">
        <v>10</v>
      </c>
    </row>
    <row r="345" spans="1:3" x14ac:dyDescent="0.25">
      <c r="A345" s="8">
        <v>34880</v>
      </c>
      <c r="B345">
        <v>270694500000</v>
      </c>
      <c r="C345">
        <v>46891500000</v>
      </c>
    </row>
    <row r="346" spans="1:3" x14ac:dyDescent="0.25">
      <c r="A346" s="8">
        <v>34911</v>
      </c>
      <c r="B346" t="s">
        <v>10</v>
      </c>
      <c r="C346" t="s">
        <v>10</v>
      </c>
    </row>
    <row r="347" spans="1:3" x14ac:dyDescent="0.25">
      <c r="A347" s="8">
        <v>34942</v>
      </c>
      <c r="B347" t="s">
        <v>10</v>
      </c>
      <c r="C347" t="s">
        <v>10</v>
      </c>
    </row>
    <row r="348" spans="1:3" x14ac:dyDescent="0.25">
      <c r="A348" s="8">
        <v>34972</v>
      </c>
      <c r="B348">
        <v>271732250000</v>
      </c>
      <c r="C348">
        <v>47114000000</v>
      </c>
    </row>
    <row r="349" spans="1:3" x14ac:dyDescent="0.25">
      <c r="A349" s="8">
        <v>35003</v>
      </c>
      <c r="B349" t="s">
        <v>10</v>
      </c>
      <c r="C349" t="s">
        <v>10</v>
      </c>
    </row>
    <row r="350" spans="1:3" x14ac:dyDescent="0.25">
      <c r="A350" s="8">
        <v>35033</v>
      </c>
      <c r="B350" t="s">
        <v>10</v>
      </c>
      <c r="C350" t="s">
        <v>10</v>
      </c>
    </row>
    <row r="351" spans="1:3" x14ac:dyDescent="0.25">
      <c r="A351" s="8">
        <v>35064</v>
      </c>
      <c r="B351">
        <v>271740250000</v>
      </c>
      <c r="C351">
        <v>48154000000</v>
      </c>
    </row>
    <row r="352" spans="1:3" x14ac:dyDescent="0.25">
      <c r="A352" s="8">
        <v>35095</v>
      </c>
      <c r="B352" t="s">
        <v>10</v>
      </c>
      <c r="C352" t="s">
        <v>10</v>
      </c>
    </row>
    <row r="353" spans="1:3" x14ac:dyDescent="0.25">
      <c r="A353" s="8">
        <v>35124</v>
      </c>
      <c r="B353" t="s">
        <v>10</v>
      </c>
      <c r="C353" t="s">
        <v>10</v>
      </c>
    </row>
    <row r="354" spans="1:3" x14ac:dyDescent="0.25">
      <c r="A354" s="8">
        <v>35155</v>
      </c>
      <c r="B354">
        <v>273526500000</v>
      </c>
      <c r="C354">
        <v>48175250000</v>
      </c>
    </row>
    <row r="355" spans="1:3" x14ac:dyDescent="0.25">
      <c r="A355" s="8">
        <v>35185</v>
      </c>
      <c r="B355" t="s">
        <v>10</v>
      </c>
      <c r="C355" t="s">
        <v>10</v>
      </c>
    </row>
    <row r="356" spans="1:3" x14ac:dyDescent="0.25">
      <c r="A356" s="8">
        <v>35216</v>
      </c>
      <c r="B356" t="s">
        <v>10</v>
      </c>
      <c r="C356" t="s">
        <v>10</v>
      </c>
    </row>
    <row r="357" spans="1:3" x14ac:dyDescent="0.25">
      <c r="A357" s="8">
        <v>35246</v>
      </c>
      <c r="B357">
        <v>276599750000</v>
      </c>
      <c r="C357">
        <v>50134750000</v>
      </c>
    </row>
    <row r="358" spans="1:3" x14ac:dyDescent="0.25">
      <c r="A358" s="8">
        <v>35277</v>
      </c>
      <c r="B358" t="s">
        <v>10</v>
      </c>
      <c r="C358" t="s">
        <v>10</v>
      </c>
    </row>
    <row r="359" spans="1:3" x14ac:dyDescent="0.25">
      <c r="A359" s="8">
        <v>35308</v>
      </c>
      <c r="B359" t="s">
        <v>10</v>
      </c>
      <c r="C359" t="s">
        <v>10</v>
      </c>
    </row>
    <row r="360" spans="1:3" x14ac:dyDescent="0.25">
      <c r="A360" s="8">
        <v>35338</v>
      </c>
      <c r="B360">
        <v>279195250000</v>
      </c>
      <c r="C360">
        <v>52532250000</v>
      </c>
    </row>
    <row r="361" spans="1:3" x14ac:dyDescent="0.25">
      <c r="A361" s="8">
        <v>35369</v>
      </c>
      <c r="B361" t="s">
        <v>10</v>
      </c>
      <c r="C361" t="s">
        <v>10</v>
      </c>
    </row>
    <row r="362" spans="1:3" x14ac:dyDescent="0.25">
      <c r="A362" s="8">
        <v>35399</v>
      </c>
      <c r="B362" t="s">
        <v>10</v>
      </c>
      <c r="C362" t="s">
        <v>10</v>
      </c>
    </row>
    <row r="363" spans="1:3" x14ac:dyDescent="0.25">
      <c r="A363" s="8">
        <v>35430</v>
      </c>
      <c r="B363">
        <v>281997000000</v>
      </c>
      <c r="C363">
        <v>53495000000</v>
      </c>
    </row>
    <row r="364" spans="1:3" x14ac:dyDescent="0.25">
      <c r="A364" s="8">
        <v>35461</v>
      </c>
      <c r="B364" t="s">
        <v>10</v>
      </c>
      <c r="C364" t="s">
        <v>10</v>
      </c>
    </row>
    <row r="365" spans="1:3" x14ac:dyDescent="0.25">
      <c r="A365" s="8">
        <v>35489</v>
      </c>
      <c r="B365" t="s">
        <v>10</v>
      </c>
      <c r="C365" t="s">
        <v>10</v>
      </c>
    </row>
    <row r="366" spans="1:3" x14ac:dyDescent="0.25">
      <c r="A366" s="8">
        <v>35520</v>
      </c>
      <c r="B366">
        <v>285194000000</v>
      </c>
      <c r="C366">
        <v>54934000000</v>
      </c>
    </row>
    <row r="367" spans="1:3" x14ac:dyDescent="0.25">
      <c r="A367" s="8">
        <v>35550</v>
      </c>
      <c r="B367" t="s">
        <v>10</v>
      </c>
      <c r="C367" t="s">
        <v>10</v>
      </c>
    </row>
    <row r="368" spans="1:3" x14ac:dyDescent="0.25">
      <c r="A368" s="8">
        <v>35581</v>
      </c>
      <c r="B368" t="s">
        <v>10</v>
      </c>
      <c r="C368" t="s">
        <v>10</v>
      </c>
    </row>
    <row r="369" spans="1:3" x14ac:dyDescent="0.25">
      <c r="A369" s="8">
        <v>35611</v>
      </c>
      <c r="B369">
        <v>288879500000</v>
      </c>
      <c r="C369">
        <v>56634500000</v>
      </c>
    </row>
    <row r="370" spans="1:3" x14ac:dyDescent="0.25">
      <c r="A370" s="8">
        <v>35642</v>
      </c>
      <c r="B370" t="s">
        <v>10</v>
      </c>
      <c r="C370" t="s">
        <v>10</v>
      </c>
    </row>
    <row r="371" spans="1:3" x14ac:dyDescent="0.25">
      <c r="A371" s="8">
        <v>35673</v>
      </c>
      <c r="B371" t="s">
        <v>10</v>
      </c>
      <c r="C371" t="s">
        <v>10</v>
      </c>
    </row>
    <row r="372" spans="1:3" x14ac:dyDescent="0.25">
      <c r="A372" s="8">
        <v>35703</v>
      </c>
      <c r="B372">
        <v>291823500000</v>
      </c>
      <c r="C372">
        <v>57167250000</v>
      </c>
    </row>
    <row r="373" spans="1:3" x14ac:dyDescent="0.25">
      <c r="A373" s="8">
        <v>35734</v>
      </c>
      <c r="B373" t="s">
        <v>10</v>
      </c>
      <c r="C373" t="s">
        <v>10</v>
      </c>
    </row>
    <row r="374" spans="1:3" x14ac:dyDescent="0.25">
      <c r="A374" s="8">
        <v>35764</v>
      </c>
      <c r="B374" t="s">
        <v>10</v>
      </c>
      <c r="C374" t="s">
        <v>10</v>
      </c>
    </row>
    <row r="375" spans="1:3" x14ac:dyDescent="0.25">
      <c r="A375" s="8">
        <v>35795</v>
      </c>
      <c r="B375">
        <v>295987500000</v>
      </c>
      <c r="C375">
        <v>57036000000</v>
      </c>
    </row>
    <row r="376" spans="1:3" x14ac:dyDescent="0.25">
      <c r="A376" s="8">
        <v>35826</v>
      </c>
      <c r="B376" t="s">
        <v>10</v>
      </c>
      <c r="C376" t="s">
        <v>10</v>
      </c>
    </row>
    <row r="377" spans="1:3" x14ac:dyDescent="0.25">
      <c r="A377" s="8">
        <v>35854</v>
      </c>
      <c r="B377" t="s">
        <v>10</v>
      </c>
      <c r="C377" t="s">
        <v>10</v>
      </c>
    </row>
    <row r="378" spans="1:3" x14ac:dyDescent="0.25">
      <c r="A378" s="8">
        <v>35885</v>
      </c>
      <c r="B378">
        <v>296665750000</v>
      </c>
      <c r="C378">
        <v>57173500000</v>
      </c>
    </row>
    <row r="379" spans="1:3" x14ac:dyDescent="0.25">
      <c r="A379" s="8">
        <v>35915</v>
      </c>
      <c r="B379" t="s">
        <v>10</v>
      </c>
      <c r="C379" t="s">
        <v>10</v>
      </c>
    </row>
    <row r="380" spans="1:3" x14ac:dyDescent="0.25">
      <c r="A380" s="8">
        <v>35946</v>
      </c>
      <c r="B380" t="s">
        <v>10</v>
      </c>
      <c r="C380" t="s">
        <v>10</v>
      </c>
    </row>
    <row r="381" spans="1:3" x14ac:dyDescent="0.25">
      <c r="A381" s="8">
        <v>35976</v>
      </c>
      <c r="B381">
        <v>299308500000</v>
      </c>
      <c r="C381">
        <v>57298750000</v>
      </c>
    </row>
    <row r="382" spans="1:3" x14ac:dyDescent="0.25">
      <c r="A382" s="8">
        <v>36007</v>
      </c>
      <c r="B382" t="s">
        <v>10</v>
      </c>
      <c r="C382" t="s">
        <v>10</v>
      </c>
    </row>
    <row r="383" spans="1:3" x14ac:dyDescent="0.25">
      <c r="A383" s="8">
        <v>36038</v>
      </c>
      <c r="B383" t="s">
        <v>10</v>
      </c>
      <c r="C383" t="s">
        <v>10</v>
      </c>
    </row>
    <row r="384" spans="1:3" x14ac:dyDescent="0.25">
      <c r="A384" s="8">
        <v>36068</v>
      </c>
      <c r="B384">
        <v>303434000000</v>
      </c>
      <c r="C384">
        <v>57928750000</v>
      </c>
    </row>
    <row r="385" spans="1:3" x14ac:dyDescent="0.25">
      <c r="A385" s="8">
        <v>36099</v>
      </c>
      <c r="B385" t="s">
        <v>10</v>
      </c>
      <c r="C385" t="s">
        <v>10</v>
      </c>
    </row>
    <row r="386" spans="1:3" x14ac:dyDescent="0.25">
      <c r="A386" s="8">
        <v>36129</v>
      </c>
      <c r="B386" t="s">
        <v>10</v>
      </c>
      <c r="C386" t="s">
        <v>10</v>
      </c>
    </row>
    <row r="387" spans="1:3" x14ac:dyDescent="0.25">
      <c r="A387" s="8">
        <v>36160</v>
      </c>
      <c r="B387">
        <v>308146500000</v>
      </c>
      <c r="C387">
        <v>58573000000</v>
      </c>
    </row>
    <row r="388" spans="1:3" x14ac:dyDescent="0.25">
      <c r="A388" s="8">
        <v>36191</v>
      </c>
      <c r="B388" t="s">
        <v>10</v>
      </c>
      <c r="C388" t="s">
        <v>10</v>
      </c>
    </row>
    <row r="389" spans="1:3" x14ac:dyDescent="0.25">
      <c r="A389" s="8">
        <v>36219</v>
      </c>
      <c r="B389" t="s">
        <v>10</v>
      </c>
      <c r="C389" t="s">
        <v>10</v>
      </c>
    </row>
    <row r="390" spans="1:3" x14ac:dyDescent="0.25">
      <c r="A390" s="8">
        <v>36250</v>
      </c>
      <c r="B390">
        <v>311182750000</v>
      </c>
      <c r="C390">
        <v>60060500000</v>
      </c>
    </row>
    <row r="391" spans="1:3" x14ac:dyDescent="0.25">
      <c r="A391" s="8">
        <v>36280</v>
      </c>
      <c r="B391" t="s">
        <v>10</v>
      </c>
      <c r="C391" t="s">
        <v>10</v>
      </c>
    </row>
    <row r="392" spans="1:3" x14ac:dyDescent="0.25">
      <c r="A392" s="8">
        <v>36311</v>
      </c>
      <c r="B392" t="s">
        <v>10</v>
      </c>
      <c r="C392" t="s">
        <v>10</v>
      </c>
    </row>
    <row r="393" spans="1:3" x14ac:dyDescent="0.25">
      <c r="A393" s="8">
        <v>36341</v>
      </c>
      <c r="B393">
        <v>315559000000</v>
      </c>
      <c r="C393">
        <v>60546000000</v>
      </c>
    </row>
    <row r="394" spans="1:3" x14ac:dyDescent="0.25">
      <c r="A394" s="8">
        <v>36372</v>
      </c>
      <c r="B394" t="s">
        <v>10</v>
      </c>
      <c r="C394" t="s">
        <v>10</v>
      </c>
    </row>
    <row r="395" spans="1:3" x14ac:dyDescent="0.25">
      <c r="A395" s="8">
        <v>36403</v>
      </c>
      <c r="B395" t="s">
        <v>10</v>
      </c>
      <c r="C395" t="s">
        <v>10</v>
      </c>
    </row>
    <row r="396" spans="1:3" x14ac:dyDescent="0.25">
      <c r="A396" s="8">
        <v>36433</v>
      </c>
      <c r="B396">
        <v>320245000000</v>
      </c>
      <c r="C396">
        <v>62032750000</v>
      </c>
    </row>
    <row r="397" spans="1:3" x14ac:dyDescent="0.25">
      <c r="A397" s="8">
        <v>36464</v>
      </c>
      <c r="B397" t="s">
        <v>10</v>
      </c>
      <c r="C397" t="s">
        <v>10</v>
      </c>
    </row>
    <row r="398" spans="1:3" x14ac:dyDescent="0.25">
      <c r="A398" s="8">
        <v>36494</v>
      </c>
      <c r="B398" t="s">
        <v>10</v>
      </c>
      <c r="C398" t="s">
        <v>10</v>
      </c>
    </row>
    <row r="399" spans="1:3" x14ac:dyDescent="0.25">
      <c r="A399" s="8">
        <v>36525</v>
      </c>
      <c r="B399">
        <v>324678250000</v>
      </c>
      <c r="C399">
        <v>62598750000</v>
      </c>
    </row>
    <row r="400" spans="1:3" x14ac:dyDescent="0.25">
      <c r="A400" s="8">
        <v>36556</v>
      </c>
      <c r="B400" t="s">
        <v>10</v>
      </c>
      <c r="C400" t="s">
        <v>10</v>
      </c>
    </row>
    <row r="401" spans="1:3" x14ac:dyDescent="0.25">
      <c r="A401" s="8">
        <v>36585</v>
      </c>
      <c r="B401" t="s">
        <v>10</v>
      </c>
      <c r="C401" t="s">
        <v>10</v>
      </c>
    </row>
    <row r="402" spans="1:3" x14ac:dyDescent="0.25">
      <c r="A402" s="8">
        <v>36616</v>
      </c>
      <c r="B402">
        <v>328903250000</v>
      </c>
      <c r="C402">
        <v>63026000000</v>
      </c>
    </row>
    <row r="403" spans="1:3" x14ac:dyDescent="0.25">
      <c r="A403" s="8">
        <v>36646</v>
      </c>
      <c r="B403" t="s">
        <v>10</v>
      </c>
      <c r="C403" t="s">
        <v>10</v>
      </c>
    </row>
    <row r="404" spans="1:3" x14ac:dyDescent="0.25">
      <c r="A404" s="8">
        <v>36677</v>
      </c>
      <c r="B404" t="s">
        <v>10</v>
      </c>
      <c r="C404" t="s">
        <v>10</v>
      </c>
    </row>
    <row r="405" spans="1:3" x14ac:dyDescent="0.25">
      <c r="A405" s="8">
        <v>36707</v>
      </c>
      <c r="B405">
        <v>332557000000</v>
      </c>
      <c r="C405">
        <v>63773000000</v>
      </c>
    </row>
    <row r="406" spans="1:3" x14ac:dyDescent="0.25">
      <c r="A406" s="8">
        <v>36738</v>
      </c>
      <c r="B406" t="s">
        <v>10</v>
      </c>
      <c r="C406" t="s">
        <v>10</v>
      </c>
    </row>
    <row r="407" spans="1:3" x14ac:dyDescent="0.25">
      <c r="A407" s="8">
        <v>36769</v>
      </c>
      <c r="B407" t="s">
        <v>10</v>
      </c>
      <c r="C407" t="s">
        <v>10</v>
      </c>
    </row>
    <row r="408" spans="1:3" x14ac:dyDescent="0.25">
      <c r="A408" s="8">
        <v>36799</v>
      </c>
      <c r="B408">
        <v>333296250000</v>
      </c>
      <c r="C408">
        <v>64033000000</v>
      </c>
    </row>
    <row r="409" spans="1:3" x14ac:dyDescent="0.25">
      <c r="A409" s="8">
        <v>36830</v>
      </c>
      <c r="B409" t="s">
        <v>10</v>
      </c>
      <c r="C409" t="s">
        <v>10</v>
      </c>
    </row>
    <row r="410" spans="1:3" x14ac:dyDescent="0.25">
      <c r="A410" s="8">
        <v>36860</v>
      </c>
      <c r="B410" t="s">
        <v>10</v>
      </c>
      <c r="C410" t="s">
        <v>10</v>
      </c>
    </row>
    <row r="411" spans="1:3" x14ac:dyDescent="0.25">
      <c r="A411" s="8">
        <v>36891</v>
      </c>
      <c r="B411">
        <v>334186250000</v>
      </c>
      <c r="C411">
        <v>65723000000</v>
      </c>
    </row>
    <row r="412" spans="1:3" x14ac:dyDescent="0.25">
      <c r="A412" s="8">
        <v>36922</v>
      </c>
      <c r="B412" t="s">
        <v>10</v>
      </c>
      <c r="C412" t="s">
        <v>10</v>
      </c>
    </row>
    <row r="413" spans="1:3" x14ac:dyDescent="0.25">
      <c r="A413" s="8">
        <v>36950</v>
      </c>
      <c r="B413" t="s">
        <v>10</v>
      </c>
      <c r="C413" t="s">
        <v>10</v>
      </c>
    </row>
    <row r="414" spans="1:3" x14ac:dyDescent="0.25">
      <c r="A414" s="8">
        <v>36981</v>
      </c>
      <c r="B414">
        <v>335292000000</v>
      </c>
      <c r="C414">
        <v>66690750000</v>
      </c>
    </row>
    <row r="415" spans="1:3" x14ac:dyDescent="0.25">
      <c r="A415" s="8">
        <v>37011</v>
      </c>
      <c r="B415" t="s">
        <v>10</v>
      </c>
      <c r="C415" t="s">
        <v>10</v>
      </c>
    </row>
    <row r="416" spans="1:3" x14ac:dyDescent="0.25">
      <c r="A416" s="8">
        <v>37042</v>
      </c>
      <c r="B416" t="s">
        <v>10</v>
      </c>
      <c r="C416" t="s">
        <v>10</v>
      </c>
    </row>
    <row r="417" spans="1:3" x14ac:dyDescent="0.25">
      <c r="A417" s="8">
        <v>37072</v>
      </c>
      <c r="B417">
        <v>335157000000</v>
      </c>
      <c r="C417">
        <v>67487750000</v>
      </c>
    </row>
    <row r="418" spans="1:3" x14ac:dyDescent="0.25">
      <c r="A418" s="8">
        <v>37103</v>
      </c>
      <c r="B418" t="s">
        <v>10</v>
      </c>
      <c r="C418" t="s">
        <v>10</v>
      </c>
    </row>
    <row r="419" spans="1:3" x14ac:dyDescent="0.25">
      <c r="A419" s="8">
        <v>37134</v>
      </c>
      <c r="B419" t="s">
        <v>10</v>
      </c>
      <c r="C419" t="s">
        <v>10</v>
      </c>
    </row>
    <row r="420" spans="1:3" x14ac:dyDescent="0.25">
      <c r="A420" s="8">
        <v>37164</v>
      </c>
      <c r="B420">
        <v>337077000000</v>
      </c>
      <c r="C420">
        <v>65585000000</v>
      </c>
    </row>
    <row r="421" spans="1:3" x14ac:dyDescent="0.25">
      <c r="A421" s="8">
        <v>37195</v>
      </c>
      <c r="B421" t="s">
        <v>10</v>
      </c>
      <c r="C421" t="s">
        <v>10</v>
      </c>
    </row>
    <row r="422" spans="1:3" x14ac:dyDescent="0.25">
      <c r="A422" s="8">
        <v>37225</v>
      </c>
      <c r="B422" t="s">
        <v>10</v>
      </c>
      <c r="C422" t="s">
        <v>10</v>
      </c>
    </row>
    <row r="423" spans="1:3" x14ac:dyDescent="0.25">
      <c r="A423" s="8">
        <v>37256</v>
      </c>
      <c r="B423">
        <v>341157250000</v>
      </c>
      <c r="C423">
        <v>65761500000</v>
      </c>
    </row>
    <row r="424" spans="1:3" x14ac:dyDescent="0.25">
      <c r="A424" s="8">
        <v>37287</v>
      </c>
      <c r="B424" t="s">
        <v>10</v>
      </c>
      <c r="C424" t="s">
        <v>10</v>
      </c>
    </row>
    <row r="425" spans="1:3" x14ac:dyDescent="0.25">
      <c r="A425" s="8">
        <v>37315</v>
      </c>
      <c r="B425" t="s">
        <v>10</v>
      </c>
      <c r="C425" t="s">
        <v>10</v>
      </c>
    </row>
    <row r="426" spans="1:3" x14ac:dyDescent="0.25">
      <c r="A426" s="8">
        <v>37346</v>
      </c>
      <c r="B426">
        <v>343288500000</v>
      </c>
      <c r="C426">
        <v>66654750000</v>
      </c>
    </row>
    <row r="427" spans="1:3" x14ac:dyDescent="0.25">
      <c r="A427" s="8">
        <v>37376</v>
      </c>
      <c r="B427" t="s">
        <v>10</v>
      </c>
      <c r="C427" t="s">
        <v>10</v>
      </c>
    </row>
    <row r="428" spans="1:3" x14ac:dyDescent="0.25">
      <c r="A428" s="8">
        <v>37407</v>
      </c>
      <c r="B428" t="s">
        <v>10</v>
      </c>
      <c r="C428" t="s">
        <v>10</v>
      </c>
    </row>
    <row r="429" spans="1:3" x14ac:dyDescent="0.25">
      <c r="A429" s="8">
        <v>37437</v>
      </c>
      <c r="B429">
        <v>346345250000</v>
      </c>
      <c r="C429">
        <v>67709250000</v>
      </c>
    </row>
    <row r="430" spans="1:3" x14ac:dyDescent="0.25">
      <c r="A430" s="8">
        <v>37468</v>
      </c>
      <c r="B430" t="s">
        <v>10</v>
      </c>
      <c r="C430" t="s">
        <v>10</v>
      </c>
    </row>
    <row r="431" spans="1:3" x14ac:dyDescent="0.25">
      <c r="A431" s="8">
        <v>37499</v>
      </c>
      <c r="B431" t="s">
        <v>10</v>
      </c>
      <c r="C431" t="s">
        <v>10</v>
      </c>
    </row>
    <row r="432" spans="1:3" x14ac:dyDescent="0.25">
      <c r="A432" s="8">
        <v>37529</v>
      </c>
      <c r="B432">
        <v>348513750000</v>
      </c>
      <c r="C432">
        <v>67888750000</v>
      </c>
    </row>
    <row r="433" spans="1:3" x14ac:dyDescent="0.25">
      <c r="A433" s="8">
        <v>37560</v>
      </c>
      <c r="B433" t="s">
        <v>10</v>
      </c>
      <c r="C433" t="s">
        <v>10</v>
      </c>
    </row>
    <row r="434" spans="1:3" x14ac:dyDescent="0.25">
      <c r="A434" s="8">
        <v>37590</v>
      </c>
      <c r="B434" t="s">
        <v>10</v>
      </c>
      <c r="C434" t="s">
        <v>10</v>
      </c>
    </row>
    <row r="435" spans="1:3" x14ac:dyDescent="0.25">
      <c r="A435" s="8">
        <v>37621</v>
      </c>
      <c r="B435">
        <v>350196250000</v>
      </c>
      <c r="C435">
        <v>68497250000</v>
      </c>
    </row>
    <row r="436" spans="1:3" x14ac:dyDescent="0.25">
      <c r="A436" s="8">
        <v>37652</v>
      </c>
      <c r="B436" t="s">
        <v>10</v>
      </c>
      <c r="C436" t="s">
        <v>10</v>
      </c>
    </row>
    <row r="437" spans="1:3" x14ac:dyDescent="0.25">
      <c r="A437" s="8">
        <v>37680</v>
      </c>
      <c r="B437" t="s">
        <v>10</v>
      </c>
      <c r="C437" t="s">
        <v>10</v>
      </c>
    </row>
    <row r="438" spans="1:3" x14ac:dyDescent="0.25">
      <c r="A438" s="8">
        <v>37711</v>
      </c>
      <c r="B438">
        <v>349987750000</v>
      </c>
      <c r="C438">
        <v>69180500000</v>
      </c>
    </row>
    <row r="439" spans="1:3" x14ac:dyDescent="0.25">
      <c r="A439" s="8">
        <v>37741</v>
      </c>
      <c r="B439" t="s">
        <v>10</v>
      </c>
      <c r="C439" t="s">
        <v>10</v>
      </c>
    </row>
    <row r="440" spans="1:3" x14ac:dyDescent="0.25">
      <c r="A440" s="8">
        <v>37772</v>
      </c>
      <c r="B440" t="s">
        <v>10</v>
      </c>
      <c r="C440" t="s">
        <v>10</v>
      </c>
    </row>
    <row r="441" spans="1:3" x14ac:dyDescent="0.25">
      <c r="A441" s="8">
        <v>37802</v>
      </c>
      <c r="B441">
        <v>351386000000</v>
      </c>
      <c r="C441">
        <v>71354750000</v>
      </c>
    </row>
    <row r="442" spans="1:3" x14ac:dyDescent="0.25">
      <c r="A442" s="8">
        <v>37833</v>
      </c>
      <c r="B442" t="s">
        <v>10</v>
      </c>
      <c r="C442" t="s">
        <v>10</v>
      </c>
    </row>
    <row r="443" spans="1:3" x14ac:dyDescent="0.25">
      <c r="A443" s="8">
        <v>37864</v>
      </c>
      <c r="B443" t="s">
        <v>10</v>
      </c>
      <c r="C443" t="s">
        <v>10</v>
      </c>
    </row>
    <row r="444" spans="1:3" x14ac:dyDescent="0.25">
      <c r="A444" s="8">
        <v>37894</v>
      </c>
      <c r="B444">
        <v>354290500000</v>
      </c>
      <c r="C444">
        <v>72971750000</v>
      </c>
    </row>
    <row r="445" spans="1:3" x14ac:dyDescent="0.25">
      <c r="A445" s="8">
        <v>37925</v>
      </c>
      <c r="B445" t="s">
        <v>10</v>
      </c>
      <c r="C445" t="s">
        <v>10</v>
      </c>
    </row>
    <row r="446" spans="1:3" x14ac:dyDescent="0.25">
      <c r="A446" s="8">
        <v>37955</v>
      </c>
      <c r="B446" t="s">
        <v>10</v>
      </c>
      <c r="C446" t="s">
        <v>10</v>
      </c>
    </row>
    <row r="447" spans="1:3" x14ac:dyDescent="0.25">
      <c r="A447" s="8">
        <v>37986</v>
      </c>
      <c r="B447">
        <v>356599500000</v>
      </c>
      <c r="C447">
        <v>74675000000</v>
      </c>
    </row>
    <row r="448" spans="1:3" x14ac:dyDescent="0.25">
      <c r="A448" s="8">
        <v>38017</v>
      </c>
      <c r="B448" t="s">
        <v>10</v>
      </c>
      <c r="C448" t="s">
        <v>10</v>
      </c>
    </row>
    <row r="449" spans="1:3" x14ac:dyDescent="0.25">
      <c r="A449" s="8">
        <v>38046</v>
      </c>
      <c r="B449" t="s">
        <v>10</v>
      </c>
      <c r="C449" t="s">
        <v>10</v>
      </c>
    </row>
    <row r="450" spans="1:3" x14ac:dyDescent="0.25">
      <c r="A450" s="8">
        <v>38077</v>
      </c>
      <c r="B450">
        <v>360843750000</v>
      </c>
      <c r="C450">
        <v>75857000000</v>
      </c>
    </row>
    <row r="451" spans="1:3" x14ac:dyDescent="0.25">
      <c r="A451" s="8">
        <v>38107</v>
      </c>
      <c r="B451" t="s">
        <v>10</v>
      </c>
      <c r="C451" t="s">
        <v>10</v>
      </c>
    </row>
    <row r="452" spans="1:3" x14ac:dyDescent="0.25">
      <c r="A452" s="8">
        <v>38138</v>
      </c>
      <c r="B452" t="s">
        <v>10</v>
      </c>
      <c r="C452" t="s">
        <v>10</v>
      </c>
    </row>
    <row r="453" spans="1:3" x14ac:dyDescent="0.25">
      <c r="A453" s="8">
        <v>38168</v>
      </c>
      <c r="B453">
        <v>365160500000</v>
      </c>
      <c r="C453">
        <v>76962250000</v>
      </c>
    </row>
    <row r="454" spans="1:3" x14ac:dyDescent="0.25">
      <c r="A454" s="8">
        <v>38199</v>
      </c>
      <c r="B454" t="s">
        <v>10</v>
      </c>
      <c r="C454" t="s">
        <v>10</v>
      </c>
    </row>
    <row r="455" spans="1:3" x14ac:dyDescent="0.25">
      <c r="A455" s="8">
        <v>38230</v>
      </c>
      <c r="B455" t="s">
        <v>10</v>
      </c>
      <c r="C455" t="s">
        <v>10</v>
      </c>
    </row>
    <row r="456" spans="1:3" x14ac:dyDescent="0.25">
      <c r="A456" s="8">
        <v>38260</v>
      </c>
      <c r="B456">
        <v>367384000000</v>
      </c>
      <c r="C456">
        <v>78287750000</v>
      </c>
    </row>
    <row r="457" spans="1:3" x14ac:dyDescent="0.25">
      <c r="A457" s="8">
        <v>38291</v>
      </c>
      <c r="B457" t="s">
        <v>10</v>
      </c>
      <c r="C457" t="s">
        <v>10</v>
      </c>
    </row>
    <row r="458" spans="1:3" x14ac:dyDescent="0.25">
      <c r="A458" s="8">
        <v>38321</v>
      </c>
      <c r="B458" t="s">
        <v>10</v>
      </c>
      <c r="C458" t="s">
        <v>10</v>
      </c>
    </row>
    <row r="459" spans="1:3" x14ac:dyDescent="0.25">
      <c r="A459" s="8">
        <v>38352</v>
      </c>
      <c r="B459">
        <v>368750250000</v>
      </c>
      <c r="C459">
        <v>80428250000</v>
      </c>
    </row>
    <row r="460" spans="1:3" x14ac:dyDescent="0.25">
      <c r="A460" s="8">
        <v>38383</v>
      </c>
      <c r="B460" t="s">
        <v>10</v>
      </c>
      <c r="C460" t="s">
        <v>10</v>
      </c>
    </row>
    <row r="461" spans="1:3" x14ac:dyDescent="0.25">
      <c r="A461" s="8">
        <v>38411</v>
      </c>
      <c r="B461" t="s">
        <v>10</v>
      </c>
      <c r="C461" t="s">
        <v>10</v>
      </c>
    </row>
    <row r="462" spans="1:3" x14ac:dyDescent="0.25">
      <c r="A462" s="8">
        <v>38442</v>
      </c>
      <c r="B462">
        <v>371404500000</v>
      </c>
      <c r="C462">
        <v>82382000000</v>
      </c>
    </row>
    <row r="463" spans="1:3" x14ac:dyDescent="0.25">
      <c r="A463" s="8">
        <v>38472</v>
      </c>
      <c r="B463" t="s">
        <v>10</v>
      </c>
      <c r="C463" t="s">
        <v>10</v>
      </c>
    </row>
    <row r="464" spans="1:3" x14ac:dyDescent="0.25">
      <c r="A464" s="8">
        <v>38503</v>
      </c>
      <c r="B464" t="s">
        <v>10</v>
      </c>
      <c r="C464" t="s">
        <v>10</v>
      </c>
    </row>
    <row r="465" spans="1:3" x14ac:dyDescent="0.25">
      <c r="A465" s="8">
        <v>38533</v>
      </c>
      <c r="B465">
        <v>376127500000</v>
      </c>
      <c r="C465">
        <v>84618000000</v>
      </c>
    </row>
    <row r="466" spans="1:3" x14ac:dyDescent="0.25">
      <c r="A466" s="8">
        <v>38564</v>
      </c>
      <c r="B466" t="s">
        <v>10</v>
      </c>
      <c r="C466" t="s">
        <v>10</v>
      </c>
    </row>
    <row r="467" spans="1:3" x14ac:dyDescent="0.25">
      <c r="A467" s="8">
        <v>38595</v>
      </c>
      <c r="B467" t="s">
        <v>10</v>
      </c>
      <c r="C467" t="s">
        <v>10</v>
      </c>
    </row>
    <row r="468" spans="1:3" x14ac:dyDescent="0.25">
      <c r="A468" s="8">
        <v>38625</v>
      </c>
      <c r="B468">
        <v>379570750000</v>
      </c>
      <c r="C468">
        <v>86433250000</v>
      </c>
    </row>
    <row r="469" spans="1:3" x14ac:dyDescent="0.25">
      <c r="A469" s="8">
        <v>38656</v>
      </c>
      <c r="B469" t="s">
        <v>10</v>
      </c>
      <c r="C469" t="s">
        <v>10</v>
      </c>
    </row>
    <row r="470" spans="1:3" x14ac:dyDescent="0.25">
      <c r="A470" s="8">
        <v>38686</v>
      </c>
      <c r="B470" t="s">
        <v>10</v>
      </c>
      <c r="C470" t="s">
        <v>10</v>
      </c>
    </row>
    <row r="471" spans="1:3" x14ac:dyDescent="0.25">
      <c r="A471" s="8">
        <v>38717</v>
      </c>
      <c r="B471">
        <v>382849750000</v>
      </c>
      <c r="C471">
        <v>88005500000</v>
      </c>
    </row>
    <row r="472" spans="1:3" x14ac:dyDescent="0.25">
      <c r="A472" s="8">
        <v>38748</v>
      </c>
      <c r="B472" t="s">
        <v>10</v>
      </c>
      <c r="C472" t="s">
        <v>10</v>
      </c>
    </row>
    <row r="473" spans="1:3" x14ac:dyDescent="0.25">
      <c r="A473" s="8">
        <v>38776</v>
      </c>
      <c r="B473" t="s">
        <v>10</v>
      </c>
      <c r="C473" t="s">
        <v>10</v>
      </c>
    </row>
    <row r="474" spans="1:3" x14ac:dyDescent="0.25">
      <c r="A474" s="8">
        <v>38807</v>
      </c>
      <c r="B474">
        <v>383004250000</v>
      </c>
      <c r="C474">
        <v>88787500000</v>
      </c>
    </row>
    <row r="475" spans="1:3" x14ac:dyDescent="0.25">
      <c r="A475" s="8">
        <v>38837</v>
      </c>
      <c r="B475" t="s">
        <v>10</v>
      </c>
      <c r="C475" t="s">
        <v>10</v>
      </c>
    </row>
    <row r="476" spans="1:3" x14ac:dyDescent="0.25">
      <c r="A476" s="8">
        <v>38868</v>
      </c>
      <c r="B476" t="s">
        <v>10</v>
      </c>
      <c r="C476" t="s">
        <v>10</v>
      </c>
    </row>
    <row r="477" spans="1:3" x14ac:dyDescent="0.25">
      <c r="A477" s="8">
        <v>38898</v>
      </c>
      <c r="B477">
        <v>383822500000</v>
      </c>
      <c r="C477">
        <v>88775000000</v>
      </c>
    </row>
    <row r="478" spans="1:3" x14ac:dyDescent="0.25">
      <c r="A478" s="8">
        <v>38929</v>
      </c>
      <c r="B478" t="s">
        <v>10</v>
      </c>
      <c r="C478" t="s">
        <v>10</v>
      </c>
    </row>
    <row r="479" spans="1:3" x14ac:dyDescent="0.25">
      <c r="A479" s="8">
        <v>38960</v>
      </c>
      <c r="B479" t="s">
        <v>10</v>
      </c>
      <c r="C479" t="s">
        <v>10</v>
      </c>
    </row>
    <row r="480" spans="1:3" x14ac:dyDescent="0.25">
      <c r="A480" s="8">
        <v>38990</v>
      </c>
      <c r="B480">
        <v>385394500000</v>
      </c>
      <c r="C480">
        <v>89277500000</v>
      </c>
    </row>
    <row r="481" spans="1:3" x14ac:dyDescent="0.25">
      <c r="A481" s="8">
        <v>39021</v>
      </c>
      <c r="B481" t="s">
        <v>10</v>
      </c>
      <c r="C481" t="s">
        <v>10</v>
      </c>
    </row>
    <row r="482" spans="1:3" x14ac:dyDescent="0.25">
      <c r="A482" s="8">
        <v>39051</v>
      </c>
      <c r="B482" t="s">
        <v>10</v>
      </c>
      <c r="C482" t="s">
        <v>10</v>
      </c>
    </row>
    <row r="483" spans="1:3" x14ac:dyDescent="0.25">
      <c r="A483" s="8">
        <v>39082</v>
      </c>
      <c r="B483">
        <v>387515500000</v>
      </c>
      <c r="C483">
        <v>90510500000</v>
      </c>
    </row>
    <row r="484" spans="1:3" x14ac:dyDescent="0.25">
      <c r="A484" s="8">
        <v>39113</v>
      </c>
      <c r="B484" t="s">
        <v>10</v>
      </c>
      <c r="C484" t="s">
        <v>10</v>
      </c>
    </row>
    <row r="485" spans="1:3" x14ac:dyDescent="0.25">
      <c r="A485" s="8">
        <v>39141</v>
      </c>
      <c r="B485" t="s">
        <v>10</v>
      </c>
      <c r="C485" t="s">
        <v>10</v>
      </c>
    </row>
    <row r="486" spans="1:3" x14ac:dyDescent="0.25">
      <c r="A486" s="8">
        <v>39172</v>
      </c>
      <c r="B486">
        <v>390784250000</v>
      </c>
      <c r="C486">
        <v>91184250000</v>
      </c>
    </row>
    <row r="487" spans="1:3" x14ac:dyDescent="0.25">
      <c r="A487" s="8">
        <v>39202</v>
      </c>
      <c r="B487" t="s">
        <v>10</v>
      </c>
      <c r="C487" t="s">
        <v>10</v>
      </c>
    </row>
    <row r="488" spans="1:3" x14ac:dyDescent="0.25">
      <c r="A488" s="8">
        <v>39233</v>
      </c>
      <c r="B488" t="s">
        <v>10</v>
      </c>
      <c r="C488" t="s">
        <v>10</v>
      </c>
    </row>
    <row r="489" spans="1:3" x14ac:dyDescent="0.25">
      <c r="A489" s="8">
        <v>39263</v>
      </c>
      <c r="B489">
        <v>393229500000</v>
      </c>
      <c r="C489">
        <v>91626000000</v>
      </c>
    </row>
    <row r="490" spans="1:3" x14ac:dyDescent="0.25">
      <c r="A490" s="8">
        <v>39294</v>
      </c>
      <c r="B490" t="s">
        <v>10</v>
      </c>
      <c r="C490" t="s">
        <v>10</v>
      </c>
    </row>
    <row r="491" spans="1:3" x14ac:dyDescent="0.25">
      <c r="A491" s="8">
        <v>39325</v>
      </c>
      <c r="B491" t="s">
        <v>10</v>
      </c>
      <c r="C491" t="s">
        <v>10</v>
      </c>
    </row>
    <row r="492" spans="1:3" x14ac:dyDescent="0.25">
      <c r="A492" s="8">
        <v>39355</v>
      </c>
      <c r="B492">
        <v>394371000000</v>
      </c>
      <c r="C492">
        <v>92790250000</v>
      </c>
    </row>
    <row r="493" spans="1:3" x14ac:dyDescent="0.25">
      <c r="A493" s="8">
        <v>39386</v>
      </c>
      <c r="B493" t="s">
        <v>10</v>
      </c>
      <c r="C493" t="s">
        <v>10</v>
      </c>
    </row>
    <row r="494" spans="1:3" x14ac:dyDescent="0.25">
      <c r="A494" s="8">
        <v>39416</v>
      </c>
      <c r="B494" t="s">
        <v>10</v>
      </c>
      <c r="C494" t="s">
        <v>10</v>
      </c>
    </row>
    <row r="495" spans="1:3" x14ac:dyDescent="0.25">
      <c r="A495" s="8">
        <v>39447</v>
      </c>
      <c r="B495">
        <v>394387750000</v>
      </c>
      <c r="C495">
        <v>94778000000</v>
      </c>
    </row>
    <row r="496" spans="1:3" x14ac:dyDescent="0.25">
      <c r="A496" s="8">
        <v>39478</v>
      </c>
      <c r="B496" t="s">
        <v>10</v>
      </c>
      <c r="C496" t="s">
        <v>10</v>
      </c>
    </row>
    <row r="497" spans="1:3" x14ac:dyDescent="0.25">
      <c r="A497" s="8">
        <v>39507</v>
      </c>
      <c r="B497" t="s">
        <v>10</v>
      </c>
      <c r="C497" t="s">
        <v>10</v>
      </c>
    </row>
    <row r="498" spans="1:3" x14ac:dyDescent="0.25">
      <c r="A498" s="8">
        <v>39538</v>
      </c>
      <c r="B498">
        <v>396341500000</v>
      </c>
      <c r="C498">
        <v>94261750000</v>
      </c>
    </row>
    <row r="499" spans="1:3" x14ac:dyDescent="0.25">
      <c r="A499" s="8">
        <v>39568</v>
      </c>
      <c r="B499" t="s">
        <v>10</v>
      </c>
      <c r="C499" t="s">
        <v>10</v>
      </c>
    </row>
    <row r="500" spans="1:3" x14ac:dyDescent="0.25">
      <c r="A500" s="8">
        <v>39599</v>
      </c>
      <c r="B500" t="s">
        <v>10</v>
      </c>
      <c r="C500" t="s">
        <v>10</v>
      </c>
    </row>
    <row r="501" spans="1:3" x14ac:dyDescent="0.25">
      <c r="A501" s="8">
        <v>39629</v>
      </c>
      <c r="B501">
        <v>398972000000</v>
      </c>
      <c r="C501">
        <v>93460500000</v>
      </c>
    </row>
    <row r="502" spans="1:3" x14ac:dyDescent="0.25">
      <c r="A502" s="8">
        <v>39660</v>
      </c>
      <c r="B502" t="s">
        <v>10</v>
      </c>
      <c r="C502" t="s">
        <v>10</v>
      </c>
    </row>
    <row r="503" spans="1:3" x14ac:dyDescent="0.25">
      <c r="A503" s="8">
        <v>39691</v>
      </c>
      <c r="B503" t="s">
        <v>10</v>
      </c>
      <c r="C503" t="s">
        <v>10</v>
      </c>
    </row>
    <row r="504" spans="1:3" x14ac:dyDescent="0.25">
      <c r="A504" s="8">
        <v>39721</v>
      </c>
      <c r="B504">
        <v>394604250000</v>
      </c>
      <c r="C504">
        <v>89553250000</v>
      </c>
    </row>
    <row r="505" spans="1:3" x14ac:dyDescent="0.25">
      <c r="A505" s="8">
        <v>39752</v>
      </c>
      <c r="B505" t="s">
        <v>10</v>
      </c>
      <c r="C505" t="s">
        <v>10</v>
      </c>
    </row>
    <row r="506" spans="1:3" x14ac:dyDescent="0.25">
      <c r="A506" s="8">
        <v>39782</v>
      </c>
      <c r="B506" t="s">
        <v>10</v>
      </c>
      <c r="C506" t="s">
        <v>10</v>
      </c>
    </row>
    <row r="507" spans="1:3" x14ac:dyDescent="0.25">
      <c r="A507" s="8">
        <v>39813</v>
      </c>
      <c r="B507">
        <v>385739000000</v>
      </c>
      <c r="C507">
        <v>80664250000</v>
      </c>
    </row>
    <row r="508" spans="1:3" x14ac:dyDescent="0.25">
      <c r="A508" s="8">
        <v>39844</v>
      </c>
      <c r="B508" t="s">
        <v>10</v>
      </c>
      <c r="C508" t="s">
        <v>10</v>
      </c>
    </row>
    <row r="509" spans="1:3" x14ac:dyDescent="0.25">
      <c r="A509" s="8">
        <v>39872</v>
      </c>
      <c r="B509" t="s">
        <v>10</v>
      </c>
      <c r="C509" t="s">
        <v>10</v>
      </c>
    </row>
    <row r="510" spans="1:3" x14ac:dyDescent="0.25">
      <c r="A510" s="8">
        <v>39903</v>
      </c>
      <c r="B510">
        <v>382248500000</v>
      </c>
      <c r="C510">
        <v>80101250000</v>
      </c>
    </row>
    <row r="511" spans="1:3" x14ac:dyDescent="0.25">
      <c r="A511" s="8">
        <v>39933</v>
      </c>
      <c r="B511" t="s">
        <v>10</v>
      </c>
      <c r="C511" t="s">
        <v>10</v>
      </c>
    </row>
    <row r="512" spans="1:3" x14ac:dyDescent="0.25">
      <c r="A512" s="8">
        <v>39964</v>
      </c>
      <c r="B512" t="s">
        <v>10</v>
      </c>
      <c r="C512" t="s">
        <v>10</v>
      </c>
    </row>
    <row r="513" spans="1:3" x14ac:dyDescent="0.25">
      <c r="A513" s="8">
        <v>39994</v>
      </c>
      <c r="B513">
        <v>384254500000</v>
      </c>
      <c r="C513">
        <v>82459500000</v>
      </c>
    </row>
    <row r="514" spans="1:3" x14ac:dyDescent="0.25">
      <c r="A514" s="8">
        <v>40025</v>
      </c>
      <c r="B514" t="s">
        <v>10</v>
      </c>
      <c r="C514" t="s">
        <v>10</v>
      </c>
    </row>
    <row r="515" spans="1:3" x14ac:dyDescent="0.25">
      <c r="A515" s="8">
        <v>40056</v>
      </c>
      <c r="B515" t="s">
        <v>10</v>
      </c>
      <c r="C515" t="s">
        <v>10</v>
      </c>
    </row>
    <row r="516" spans="1:3" x14ac:dyDescent="0.25">
      <c r="A516" s="8">
        <v>40086</v>
      </c>
      <c r="B516">
        <v>389105500000</v>
      </c>
      <c r="C516">
        <v>86092000000</v>
      </c>
    </row>
    <row r="517" spans="1:3" x14ac:dyDescent="0.25">
      <c r="A517" s="8">
        <v>40117</v>
      </c>
      <c r="B517" t="s">
        <v>10</v>
      </c>
      <c r="C517" t="s">
        <v>10</v>
      </c>
    </row>
    <row r="518" spans="1:3" x14ac:dyDescent="0.25">
      <c r="A518" s="8">
        <v>40147</v>
      </c>
      <c r="B518" t="s">
        <v>10</v>
      </c>
      <c r="C518" t="s">
        <v>10</v>
      </c>
    </row>
    <row r="519" spans="1:3" x14ac:dyDescent="0.25">
      <c r="A519" s="8">
        <v>40178</v>
      </c>
      <c r="B519">
        <v>394396250000</v>
      </c>
      <c r="C519">
        <v>89362000000</v>
      </c>
    </row>
    <row r="520" spans="1:3" x14ac:dyDescent="0.25">
      <c r="A520" s="8">
        <v>40209</v>
      </c>
      <c r="B520" t="s">
        <v>10</v>
      </c>
      <c r="C520" t="s">
        <v>10</v>
      </c>
    </row>
    <row r="521" spans="1:3" x14ac:dyDescent="0.25">
      <c r="A521" s="8">
        <v>40237</v>
      </c>
      <c r="B521" t="s">
        <v>10</v>
      </c>
      <c r="C521" t="s">
        <v>10</v>
      </c>
    </row>
    <row r="522" spans="1:3" x14ac:dyDescent="0.25">
      <c r="A522" s="8">
        <v>40268</v>
      </c>
      <c r="B522">
        <v>396980250000</v>
      </c>
      <c r="C522">
        <v>91189250000</v>
      </c>
    </row>
    <row r="523" spans="1:3" x14ac:dyDescent="0.25">
      <c r="A523" s="8">
        <v>40298</v>
      </c>
      <c r="B523" t="s">
        <v>10</v>
      </c>
      <c r="C523" t="s">
        <v>10</v>
      </c>
    </row>
    <row r="524" spans="1:3" x14ac:dyDescent="0.25">
      <c r="A524" s="8">
        <v>40329</v>
      </c>
      <c r="B524" t="s">
        <v>10</v>
      </c>
      <c r="C524" t="s">
        <v>10</v>
      </c>
    </row>
    <row r="525" spans="1:3" x14ac:dyDescent="0.25">
      <c r="A525" s="8">
        <v>40359</v>
      </c>
      <c r="B525">
        <v>398856500000</v>
      </c>
      <c r="C525">
        <v>92304750000</v>
      </c>
    </row>
    <row r="526" spans="1:3" x14ac:dyDescent="0.25">
      <c r="A526" s="8">
        <v>40390</v>
      </c>
      <c r="B526" t="s">
        <v>10</v>
      </c>
      <c r="C526" t="s">
        <v>10</v>
      </c>
    </row>
    <row r="527" spans="1:3" x14ac:dyDescent="0.25">
      <c r="A527" s="8">
        <v>40421</v>
      </c>
      <c r="B527" t="s">
        <v>10</v>
      </c>
      <c r="C527" t="s">
        <v>10</v>
      </c>
    </row>
    <row r="528" spans="1:3" x14ac:dyDescent="0.25">
      <c r="A528" s="8">
        <v>40451</v>
      </c>
      <c r="B528">
        <v>403123500000</v>
      </c>
      <c r="C528">
        <v>94171250000</v>
      </c>
    </row>
    <row r="529" spans="1:3" x14ac:dyDescent="0.25">
      <c r="A529" s="8">
        <v>40482</v>
      </c>
      <c r="B529" t="s">
        <v>10</v>
      </c>
      <c r="C529" t="s">
        <v>10</v>
      </c>
    </row>
    <row r="530" spans="1:3" x14ac:dyDescent="0.25">
      <c r="A530" s="8">
        <v>40512</v>
      </c>
      <c r="B530" t="s">
        <v>10</v>
      </c>
      <c r="C530" t="s">
        <v>10</v>
      </c>
    </row>
    <row r="531" spans="1:3" x14ac:dyDescent="0.25">
      <c r="A531" s="8">
        <v>40543</v>
      </c>
      <c r="B531">
        <v>405324750000</v>
      </c>
      <c r="C531">
        <v>94902250000</v>
      </c>
    </row>
    <row r="532" spans="1:3" x14ac:dyDescent="0.25">
      <c r="A532" s="8">
        <v>40574</v>
      </c>
      <c r="B532" t="s">
        <v>10</v>
      </c>
      <c r="C532" t="s">
        <v>10</v>
      </c>
    </row>
    <row r="533" spans="1:3" x14ac:dyDescent="0.25">
      <c r="A533" s="8">
        <v>40602</v>
      </c>
      <c r="B533" t="s">
        <v>10</v>
      </c>
      <c r="C533" t="s">
        <v>10</v>
      </c>
    </row>
    <row r="534" spans="1:3" x14ac:dyDescent="0.25">
      <c r="A534" s="8">
        <v>40633</v>
      </c>
      <c r="B534">
        <v>404710750000</v>
      </c>
      <c r="C534">
        <v>95390500000</v>
      </c>
    </row>
    <row r="535" spans="1:3" x14ac:dyDescent="0.25">
      <c r="A535" s="8">
        <v>40663</v>
      </c>
      <c r="B535" t="s">
        <v>10</v>
      </c>
      <c r="C535" t="s">
        <v>10</v>
      </c>
    </row>
    <row r="536" spans="1:3" x14ac:dyDescent="0.25">
      <c r="A536" s="8">
        <v>40694</v>
      </c>
      <c r="B536" t="s">
        <v>10</v>
      </c>
      <c r="C536" t="s">
        <v>10</v>
      </c>
    </row>
    <row r="537" spans="1:3" x14ac:dyDescent="0.25">
      <c r="A537" s="8">
        <v>40724</v>
      </c>
      <c r="B537">
        <v>410850000000</v>
      </c>
      <c r="C537">
        <v>95534500000</v>
      </c>
    </row>
    <row r="538" spans="1:3" x14ac:dyDescent="0.25">
      <c r="A538" s="8">
        <v>40755</v>
      </c>
      <c r="B538" t="s">
        <v>10</v>
      </c>
      <c r="C538" t="s">
        <v>10</v>
      </c>
    </row>
    <row r="539" spans="1:3" x14ac:dyDescent="0.25">
      <c r="A539" s="8">
        <v>40786</v>
      </c>
      <c r="B539" t="s">
        <v>10</v>
      </c>
      <c r="C539" t="s">
        <v>10</v>
      </c>
    </row>
    <row r="540" spans="1:3" x14ac:dyDescent="0.25">
      <c r="A540" s="8">
        <v>40816</v>
      </c>
      <c r="B540">
        <v>412754500000</v>
      </c>
      <c r="C540">
        <v>96628250000</v>
      </c>
    </row>
    <row r="541" spans="1:3" x14ac:dyDescent="0.25">
      <c r="A541" s="8">
        <v>40847</v>
      </c>
      <c r="B541" t="s">
        <v>10</v>
      </c>
      <c r="C541" t="s">
        <v>10</v>
      </c>
    </row>
    <row r="542" spans="1:3" x14ac:dyDescent="0.25">
      <c r="A542" s="8">
        <v>40877</v>
      </c>
      <c r="B542" t="s">
        <v>10</v>
      </c>
      <c r="C542" t="s">
        <v>10</v>
      </c>
    </row>
    <row r="543" spans="1:3" x14ac:dyDescent="0.25">
      <c r="A543" s="8">
        <v>40908</v>
      </c>
      <c r="B543">
        <v>413533000000</v>
      </c>
      <c r="C543">
        <v>99098500000</v>
      </c>
    </row>
    <row r="544" spans="1:3" x14ac:dyDescent="0.25">
      <c r="A544" s="8">
        <v>40939</v>
      </c>
      <c r="B544" t="s">
        <v>10</v>
      </c>
      <c r="C544" t="s">
        <v>10</v>
      </c>
    </row>
    <row r="545" spans="1:3" x14ac:dyDescent="0.25">
      <c r="A545" s="8">
        <v>40968</v>
      </c>
      <c r="B545" t="s">
        <v>10</v>
      </c>
      <c r="C545" t="s">
        <v>10</v>
      </c>
    </row>
    <row r="546" spans="1:3" x14ac:dyDescent="0.25">
      <c r="A546" s="8">
        <v>40999</v>
      </c>
      <c r="B546">
        <v>415158500000</v>
      </c>
      <c r="C546">
        <v>99715750000</v>
      </c>
    </row>
    <row r="547" spans="1:3" x14ac:dyDescent="0.25">
      <c r="A547" s="8">
        <v>41029</v>
      </c>
      <c r="B547" t="s">
        <v>10</v>
      </c>
      <c r="C547" t="s">
        <v>10</v>
      </c>
    </row>
    <row r="548" spans="1:3" x14ac:dyDescent="0.25">
      <c r="A548" s="8">
        <v>41060</v>
      </c>
      <c r="B548" t="s">
        <v>10</v>
      </c>
      <c r="C548" t="s">
        <v>10</v>
      </c>
    </row>
    <row r="549" spans="1:3" x14ac:dyDescent="0.25">
      <c r="A549" s="8">
        <v>41090</v>
      </c>
      <c r="B549">
        <v>415951000000</v>
      </c>
      <c r="C549">
        <v>99715000000</v>
      </c>
    </row>
    <row r="550" spans="1:3" x14ac:dyDescent="0.25">
      <c r="A550" s="8">
        <v>41121</v>
      </c>
      <c r="B550" t="s">
        <v>10</v>
      </c>
      <c r="C550" t="s">
        <v>10</v>
      </c>
    </row>
    <row r="551" spans="1:3" x14ac:dyDescent="0.25">
      <c r="A551" s="8">
        <v>41152</v>
      </c>
      <c r="B551" t="s">
        <v>10</v>
      </c>
      <c r="C551" t="s">
        <v>10</v>
      </c>
    </row>
    <row r="552" spans="1:3" x14ac:dyDescent="0.25">
      <c r="A552" s="8">
        <v>41182</v>
      </c>
      <c r="B552">
        <v>416916250000</v>
      </c>
      <c r="C552">
        <v>100411250000</v>
      </c>
    </row>
    <row r="553" spans="1:3" x14ac:dyDescent="0.25">
      <c r="A553" s="8">
        <v>41213</v>
      </c>
      <c r="B553" t="s">
        <v>10</v>
      </c>
      <c r="C553" t="s">
        <v>10</v>
      </c>
    </row>
    <row r="554" spans="1:3" x14ac:dyDescent="0.25">
      <c r="A554" s="8">
        <v>41243</v>
      </c>
      <c r="B554" t="s">
        <v>10</v>
      </c>
      <c r="C554" t="s">
        <v>10</v>
      </c>
    </row>
    <row r="555" spans="1:3" x14ac:dyDescent="0.25">
      <c r="A555" s="8">
        <v>41274</v>
      </c>
      <c r="B555">
        <v>419498500000</v>
      </c>
      <c r="C555">
        <v>100126250000</v>
      </c>
    </row>
    <row r="556" spans="1:3" x14ac:dyDescent="0.25">
      <c r="A556" s="8">
        <v>41305</v>
      </c>
      <c r="B556" t="s">
        <v>10</v>
      </c>
      <c r="C556" t="s">
        <v>10</v>
      </c>
    </row>
    <row r="557" spans="1:3" x14ac:dyDescent="0.25">
      <c r="A557" s="8">
        <v>41333</v>
      </c>
      <c r="B557" t="s">
        <v>10</v>
      </c>
      <c r="C557" t="s">
        <v>10</v>
      </c>
    </row>
    <row r="558" spans="1:3" x14ac:dyDescent="0.25">
      <c r="A558" s="8">
        <v>41364</v>
      </c>
      <c r="B558">
        <v>420984250000</v>
      </c>
      <c r="C558">
        <v>99739500000</v>
      </c>
    </row>
    <row r="559" spans="1:3" x14ac:dyDescent="0.25">
      <c r="A559" s="8">
        <v>41394</v>
      </c>
      <c r="B559" t="s">
        <v>10</v>
      </c>
      <c r="C559" t="s">
        <v>10</v>
      </c>
    </row>
    <row r="560" spans="1:3" x14ac:dyDescent="0.25">
      <c r="A560" s="8">
        <v>41425</v>
      </c>
      <c r="B560" t="s">
        <v>10</v>
      </c>
      <c r="C560" t="s">
        <v>10</v>
      </c>
    </row>
    <row r="561" spans="1:3" x14ac:dyDescent="0.25">
      <c r="A561" s="8">
        <v>41455</v>
      </c>
      <c r="B561">
        <v>423885500000</v>
      </c>
      <c r="C561">
        <v>100498500000</v>
      </c>
    </row>
    <row r="562" spans="1:3" x14ac:dyDescent="0.25">
      <c r="A562" s="8">
        <v>41486</v>
      </c>
      <c r="B562" t="s">
        <v>10</v>
      </c>
      <c r="C562" t="s">
        <v>10</v>
      </c>
    </row>
    <row r="563" spans="1:3" x14ac:dyDescent="0.25">
      <c r="A563" s="8">
        <v>41517</v>
      </c>
      <c r="B563" t="s">
        <v>10</v>
      </c>
      <c r="C563" t="s">
        <v>10</v>
      </c>
    </row>
    <row r="564" spans="1:3" x14ac:dyDescent="0.25">
      <c r="A564" s="8">
        <v>41547</v>
      </c>
      <c r="B564">
        <v>428000250000</v>
      </c>
      <c r="C564">
        <v>99111500000</v>
      </c>
    </row>
    <row r="565" spans="1:3" x14ac:dyDescent="0.25">
      <c r="A565" s="8">
        <v>41578</v>
      </c>
      <c r="B565" t="s">
        <v>10</v>
      </c>
      <c r="C565" t="s">
        <v>10</v>
      </c>
    </row>
    <row r="566" spans="1:3" x14ac:dyDescent="0.25">
      <c r="A566" s="8">
        <v>41608</v>
      </c>
      <c r="B566" t="s">
        <v>10</v>
      </c>
      <c r="C566" t="s">
        <v>10</v>
      </c>
    </row>
    <row r="567" spans="1:3" x14ac:dyDescent="0.25">
      <c r="A567" s="8">
        <v>41639</v>
      </c>
      <c r="B567">
        <v>428995500000</v>
      </c>
      <c r="C567">
        <v>98201000000</v>
      </c>
    </row>
    <row r="568" spans="1:3" x14ac:dyDescent="0.25">
      <c r="A568" s="8">
        <v>41670</v>
      </c>
      <c r="B568" t="s">
        <v>10</v>
      </c>
      <c r="C568" t="s">
        <v>10</v>
      </c>
    </row>
    <row r="569" spans="1:3" x14ac:dyDescent="0.25">
      <c r="A569" s="8">
        <v>41698</v>
      </c>
      <c r="B569" t="s">
        <v>10</v>
      </c>
      <c r="C569" t="s">
        <v>10</v>
      </c>
    </row>
    <row r="570" spans="1:3" x14ac:dyDescent="0.25">
      <c r="A570" s="8">
        <v>41729</v>
      </c>
      <c r="B570">
        <v>432331000000</v>
      </c>
      <c r="C570">
        <v>98872250000</v>
      </c>
    </row>
    <row r="571" spans="1:3" x14ac:dyDescent="0.25">
      <c r="A571" s="8">
        <v>41759</v>
      </c>
      <c r="B571" t="s">
        <v>10</v>
      </c>
      <c r="C571" t="s">
        <v>10</v>
      </c>
    </row>
    <row r="572" spans="1:3" x14ac:dyDescent="0.25">
      <c r="A572" s="8">
        <v>41790</v>
      </c>
      <c r="B572" t="s">
        <v>10</v>
      </c>
      <c r="C572" t="s">
        <v>10</v>
      </c>
    </row>
    <row r="573" spans="1:3" x14ac:dyDescent="0.25">
      <c r="A573" s="8">
        <v>41820</v>
      </c>
      <c r="B573">
        <v>438619000000</v>
      </c>
      <c r="C573">
        <v>102287750000</v>
      </c>
    </row>
    <row r="574" spans="1:3" x14ac:dyDescent="0.25">
      <c r="A574" s="8">
        <v>41851</v>
      </c>
      <c r="B574" t="s">
        <v>10</v>
      </c>
      <c r="C574" t="s">
        <v>10</v>
      </c>
    </row>
    <row r="575" spans="1:3" x14ac:dyDescent="0.25">
      <c r="A575" s="8">
        <v>41882</v>
      </c>
      <c r="B575" t="s">
        <v>10</v>
      </c>
      <c r="C575" t="s">
        <v>10</v>
      </c>
    </row>
    <row r="576" spans="1:3" x14ac:dyDescent="0.25">
      <c r="A576" s="8">
        <v>41912</v>
      </c>
      <c r="B576">
        <v>441946000000</v>
      </c>
      <c r="C576">
        <v>102440750000</v>
      </c>
    </row>
    <row r="577" spans="1:3" x14ac:dyDescent="0.25">
      <c r="A577" s="8">
        <v>41943</v>
      </c>
      <c r="B577" t="s">
        <v>10</v>
      </c>
      <c r="C577" t="s">
        <v>10</v>
      </c>
    </row>
    <row r="578" spans="1:3" x14ac:dyDescent="0.25">
      <c r="A578" s="8">
        <v>41973</v>
      </c>
      <c r="B578" t="s">
        <v>10</v>
      </c>
      <c r="C578" t="s">
        <v>10</v>
      </c>
    </row>
    <row r="579" spans="1:3" x14ac:dyDescent="0.25">
      <c r="A579" s="8">
        <v>42004</v>
      </c>
      <c r="B579">
        <v>440600000000</v>
      </c>
      <c r="C579">
        <v>100500000000</v>
      </c>
    </row>
    <row r="580" spans="1:3" x14ac:dyDescent="0.25">
      <c r="A580" s="8">
        <v>42035</v>
      </c>
      <c r="B580" t="s">
        <v>10</v>
      </c>
      <c r="C580" t="s">
        <v>10</v>
      </c>
    </row>
    <row r="581" spans="1:3" x14ac:dyDescent="0.25">
      <c r="A581" s="8">
        <v>42063</v>
      </c>
      <c r="B581" t="s">
        <v>10</v>
      </c>
      <c r="C581" t="s">
        <v>10</v>
      </c>
    </row>
    <row r="582" spans="1:3" x14ac:dyDescent="0.25">
      <c r="A582" s="8">
        <v>42094</v>
      </c>
      <c r="B582">
        <v>439800000000</v>
      </c>
      <c r="C582">
        <v>98500000000</v>
      </c>
    </row>
    <row r="583" spans="1:3" x14ac:dyDescent="0.25">
      <c r="A583" s="8">
        <v>42124</v>
      </c>
      <c r="B583" t="s">
        <v>10</v>
      </c>
      <c r="C583" t="s">
        <v>10</v>
      </c>
    </row>
    <row r="584" spans="1:3" x14ac:dyDescent="0.25">
      <c r="A584" s="8">
        <v>42155</v>
      </c>
      <c r="B584" t="s">
        <v>10</v>
      </c>
      <c r="C584" t="s">
        <v>10</v>
      </c>
    </row>
    <row r="585" spans="1:3" x14ac:dyDescent="0.25">
      <c r="A585" s="8">
        <v>42185</v>
      </c>
      <c r="B585">
        <v>443300000000</v>
      </c>
      <c r="C585">
        <v>98500000000</v>
      </c>
    </row>
    <row r="586" spans="1:3" x14ac:dyDescent="0.25">
      <c r="A586" s="8">
        <v>42216</v>
      </c>
      <c r="B586" t="s">
        <v>10</v>
      </c>
      <c r="C586" t="s">
        <v>10</v>
      </c>
    </row>
    <row r="587" spans="1:3" x14ac:dyDescent="0.25">
      <c r="A587" s="8">
        <v>42247</v>
      </c>
      <c r="B587" t="s">
        <v>10</v>
      </c>
      <c r="C587" t="s">
        <v>10</v>
      </c>
    </row>
    <row r="588" spans="1:3" x14ac:dyDescent="0.25">
      <c r="A588" s="8">
        <v>42277</v>
      </c>
      <c r="B588">
        <v>443900000000</v>
      </c>
      <c r="C588">
        <v>96000000000</v>
      </c>
    </row>
    <row r="589" spans="1:3" x14ac:dyDescent="0.25">
      <c r="A589" s="8">
        <v>42308</v>
      </c>
      <c r="B589" t="s">
        <v>10</v>
      </c>
      <c r="C589" t="s">
        <v>10</v>
      </c>
    </row>
    <row r="590" spans="1:3" x14ac:dyDescent="0.25">
      <c r="A590" s="8">
        <v>42338</v>
      </c>
      <c r="B590" t="s">
        <v>10</v>
      </c>
      <c r="C590" t="s">
        <v>10</v>
      </c>
    </row>
    <row r="591" spans="1:3" x14ac:dyDescent="0.25">
      <c r="A591" s="8">
        <v>42369</v>
      </c>
      <c r="B591">
        <v>445700000000</v>
      </c>
      <c r="C591">
        <v>94800000000</v>
      </c>
    </row>
    <row r="592" spans="1:3" x14ac:dyDescent="0.25">
      <c r="A592" s="8">
        <v>42400</v>
      </c>
      <c r="B592" t="s">
        <v>10</v>
      </c>
      <c r="C592" t="s">
        <v>10</v>
      </c>
    </row>
    <row r="593" spans="1:3" x14ac:dyDescent="0.25">
      <c r="A593" s="8">
        <v>42429</v>
      </c>
      <c r="B593" t="s">
        <v>10</v>
      </c>
      <c r="C593" t="s">
        <v>10</v>
      </c>
    </row>
    <row r="594" spans="1:3" x14ac:dyDescent="0.25">
      <c r="A594" s="8">
        <v>42460</v>
      </c>
      <c r="B594">
        <v>444000000000</v>
      </c>
      <c r="C594">
        <v>95000000000</v>
      </c>
    </row>
    <row r="595" spans="1:3" x14ac:dyDescent="0.25">
      <c r="A595" s="8">
        <v>42490</v>
      </c>
      <c r="B595" t="s">
        <v>10</v>
      </c>
      <c r="C595" t="s">
        <v>10</v>
      </c>
    </row>
    <row r="596" spans="1:3" x14ac:dyDescent="0.25">
      <c r="A596" s="8">
        <v>42521</v>
      </c>
      <c r="B596" t="s">
        <v>10</v>
      </c>
      <c r="C596" t="s">
        <v>10</v>
      </c>
    </row>
    <row r="597" spans="1:3" x14ac:dyDescent="0.25">
      <c r="A597" s="8">
        <v>42551</v>
      </c>
      <c r="B597">
        <v>449500000000</v>
      </c>
      <c r="C597">
        <v>96200000000</v>
      </c>
    </row>
    <row r="598" spans="1:3" x14ac:dyDescent="0.25">
      <c r="A598" s="8">
        <v>42582</v>
      </c>
      <c r="B598" t="s">
        <v>10</v>
      </c>
      <c r="C598" t="s">
        <v>10</v>
      </c>
    </row>
    <row r="599" spans="1:3" x14ac:dyDescent="0.25">
      <c r="A599" s="8">
        <v>42613</v>
      </c>
      <c r="B599" t="s">
        <v>10</v>
      </c>
      <c r="C599" t="s">
        <v>10</v>
      </c>
    </row>
    <row r="600" spans="1:3" x14ac:dyDescent="0.25">
      <c r="A600" s="8">
        <v>42643</v>
      </c>
      <c r="B600">
        <v>452800000000</v>
      </c>
      <c r="C600">
        <v>94500000000</v>
      </c>
    </row>
    <row r="601" spans="1:3" x14ac:dyDescent="0.25">
      <c r="A601" s="8">
        <v>42674</v>
      </c>
      <c r="B601" t="s">
        <v>10</v>
      </c>
      <c r="C601" t="s">
        <v>10</v>
      </c>
    </row>
    <row r="602" spans="1:3" x14ac:dyDescent="0.25">
      <c r="A602" s="8">
        <v>42704</v>
      </c>
      <c r="B602" t="s">
        <v>10</v>
      </c>
      <c r="C602" t="s">
        <v>10</v>
      </c>
    </row>
    <row r="603" spans="1:3" x14ac:dyDescent="0.25">
      <c r="A603" s="8">
        <v>42735</v>
      </c>
      <c r="B603">
        <v>457300000000</v>
      </c>
      <c r="C603">
        <v>96800000000</v>
      </c>
    </row>
    <row r="604" spans="1:3" x14ac:dyDescent="0.25">
      <c r="A604" s="8">
        <v>42766</v>
      </c>
      <c r="B604" t="s">
        <v>10</v>
      </c>
      <c r="C604" t="s">
        <v>10</v>
      </c>
    </row>
    <row r="605" spans="1:3" x14ac:dyDescent="0.25">
      <c r="A605" s="8">
        <v>42794</v>
      </c>
      <c r="B605" t="s">
        <v>10</v>
      </c>
      <c r="C605" t="s">
        <v>10</v>
      </c>
    </row>
    <row r="606" spans="1:3" x14ac:dyDescent="0.25">
      <c r="A606" s="8">
        <v>42825</v>
      </c>
      <c r="B606">
        <v>462300000000</v>
      </c>
      <c r="C606">
        <v>97400000000</v>
      </c>
    </row>
    <row r="607" spans="1:3" x14ac:dyDescent="0.25">
      <c r="A607" s="8">
        <v>42855</v>
      </c>
      <c r="B607" t="s">
        <v>10</v>
      </c>
      <c r="C607" t="s">
        <v>10</v>
      </c>
    </row>
    <row r="608" spans="1:3" x14ac:dyDescent="0.25">
      <c r="A608" s="8">
        <v>42886</v>
      </c>
      <c r="B608" t="s">
        <v>10</v>
      </c>
      <c r="C608" t="s">
        <v>10</v>
      </c>
    </row>
    <row r="609" spans="1:3" x14ac:dyDescent="0.25">
      <c r="A609" s="8">
        <v>42916</v>
      </c>
      <c r="B609">
        <v>465200000000</v>
      </c>
      <c r="C609">
        <v>99300000000</v>
      </c>
    </row>
    <row r="610" spans="1:3" x14ac:dyDescent="0.25">
      <c r="A610" s="8">
        <v>42947</v>
      </c>
      <c r="B610" t="s">
        <v>10</v>
      </c>
      <c r="C610" t="s">
        <v>10</v>
      </c>
    </row>
    <row r="611" spans="1:3" x14ac:dyDescent="0.25">
      <c r="A611" s="8">
        <v>42978</v>
      </c>
      <c r="B611" t="s">
        <v>10</v>
      </c>
      <c r="C611" t="s">
        <v>10</v>
      </c>
    </row>
    <row r="612" spans="1:3" x14ac:dyDescent="0.25">
      <c r="A612" s="8">
        <v>43008</v>
      </c>
      <c r="B612" t="s">
        <v>10</v>
      </c>
      <c r="C612" t="s">
        <v>10</v>
      </c>
    </row>
    <row r="613" spans="1:3" x14ac:dyDescent="0.25">
      <c r="A613" s="8">
        <v>43039</v>
      </c>
      <c r="B613" t="s">
        <v>10</v>
      </c>
      <c r="C613" t="s">
        <v>10</v>
      </c>
    </row>
    <row r="614" spans="1:3" x14ac:dyDescent="0.25">
      <c r="A614" s="8">
        <v>43069</v>
      </c>
      <c r="B614" t="s">
        <v>10</v>
      </c>
      <c r="C614" t="s">
        <v>10</v>
      </c>
    </row>
    <row r="615" spans="1:3" x14ac:dyDescent="0.25">
      <c r="A615" s="8">
        <v>43100</v>
      </c>
      <c r="B615" t="s">
        <v>10</v>
      </c>
      <c r="C615" t="s">
        <v>10</v>
      </c>
    </row>
    <row r="616" spans="1:3" x14ac:dyDescent="0.25">
      <c r="A616" s="8">
        <v>43131</v>
      </c>
      <c r="B616" t="s">
        <v>10</v>
      </c>
      <c r="C616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2018-01-16T02:36:33Z</dcterms:modified>
</cp:coreProperties>
</file>