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F26" i="1" s="1"/>
  <c r="C27" i="1"/>
  <c r="C28" i="1"/>
  <c r="C29" i="1"/>
  <c r="C30" i="1"/>
  <c r="F30" i="1" s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F42" i="1" s="1"/>
  <c r="C43" i="1"/>
  <c r="C44" i="1"/>
  <c r="C45" i="1"/>
  <c r="C46" i="1"/>
  <c r="F46" i="1" s="1"/>
  <c r="C47" i="1"/>
  <c r="C48" i="1"/>
  <c r="C49" i="1"/>
  <c r="C50" i="1"/>
  <c r="F50" i="1" s="1"/>
  <c r="C51" i="1"/>
  <c r="C52" i="1"/>
  <c r="C53" i="1"/>
  <c r="C54" i="1"/>
  <c r="F54" i="1" s="1"/>
  <c r="C55" i="1"/>
  <c r="C56" i="1"/>
  <c r="C57" i="1"/>
  <c r="C58" i="1"/>
  <c r="F58" i="1" s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F122" i="1" l="1"/>
  <c r="F610" i="1"/>
  <c r="F622" i="1"/>
  <c r="F322" i="1"/>
  <c r="F22" i="1"/>
  <c r="F14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614" i="1"/>
  <c r="F626" i="1"/>
  <c r="F606" i="1"/>
  <c r="F618" i="1"/>
  <c r="F318" i="1"/>
  <c r="F314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8" i="1"/>
  <c r="F615" i="1"/>
  <c r="F627" i="1"/>
  <c r="F623" i="1"/>
  <c r="F611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41" i="1"/>
  <c r="D89" i="1"/>
  <c r="D141" i="1"/>
  <c r="D193" i="1"/>
  <c r="D253" i="1"/>
  <c r="D6" i="1"/>
  <c r="D10" i="1"/>
  <c r="D12" i="1"/>
  <c r="D20" i="1"/>
  <c r="D25" i="1"/>
  <c r="D44" i="1"/>
  <c r="D52" i="1"/>
  <c r="D65" i="1"/>
  <c r="D76" i="1"/>
  <c r="D84" i="1"/>
  <c r="D105" i="1"/>
  <c r="D108" i="1"/>
  <c r="D116" i="1"/>
  <c r="D129" i="1"/>
  <c r="D140" i="1"/>
  <c r="D148" i="1"/>
  <c r="D153" i="1"/>
  <c r="D169" i="1"/>
  <c r="D172" i="1"/>
  <c r="D180" i="1"/>
  <c r="D204" i="1"/>
  <c r="D212" i="1"/>
  <c r="D217" i="1"/>
  <c r="D236" i="1"/>
  <c r="D252" i="1"/>
  <c r="D277" i="1"/>
  <c r="D284" i="1"/>
  <c r="D300" i="1"/>
  <c r="D316" i="1"/>
  <c r="D341" i="1"/>
  <c r="D348" i="1"/>
  <c r="D364" i="1"/>
  <c r="D396" i="1"/>
  <c r="D405" i="1"/>
  <c r="D412" i="1"/>
  <c r="D439" i="1"/>
  <c r="D460" i="1"/>
  <c r="D469" i="1"/>
  <c r="D476" i="1"/>
  <c r="D492" i="1"/>
  <c r="D502" i="1"/>
  <c r="D508" i="1"/>
  <c r="D524" i="1"/>
  <c r="D533" i="1"/>
  <c r="D540" i="1"/>
  <c r="D556" i="1"/>
  <c r="D578" i="1"/>
  <c r="D588" i="1"/>
  <c r="D597" i="1"/>
  <c r="D604" i="1"/>
  <c r="D610" i="1"/>
  <c r="D572" i="1" l="1"/>
  <c r="D573" i="1"/>
  <c r="D444" i="1"/>
  <c r="D445" i="1"/>
  <c r="D380" i="1"/>
  <c r="D381" i="1"/>
  <c r="D428" i="1"/>
  <c r="D605" i="1"/>
  <c r="D589" i="1"/>
  <c r="D581" i="1"/>
  <c r="D509" i="1"/>
  <c r="D565" i="1"/>
  <c r="D557" i="1"/>
  <c r="D549" i="1"/>
  <c r="D541" i="1"/>
  <c r="D525" i="1"/>
  <c r="D517" i="1"/>
  <c r="D501" i="1"/>
  <c r="D493" i="1"/>
  <c r="D485" i="1"/>
  <c r="D477" i="1"/>
  <c r="D461" i="1"/>
  <c r="D453" i="1"/>
  <c r="D437" i="1"/>
  <c r="D429" i="1"/>
  <c r="D421" i="1"/>
  <c r="D413" i="1"/>
  <c r="D397" i="1"/>
  <c r="D389" i="1"/>
  <c r="D373" i="1"/>
  <c r="D365" i="1"/>
  <c r="D357" i="1"/>
  <c r="D349" i="1"/>
  <c r="D333" i="1"/>
  <c r="D325" i="1"/>
  <c r="D309" i="1"/>
  <c r="D301" i="1"/>
  <c r="D293" i="1"/>
  <c r="D285" i="1"/>
  <c r="D261" i="1"/>
  <c r="D245" i="1"/>
  <c r="D237" i="1"/>
  <c r="D229" i="1"/>
  <c r="D225" i="1"/>
  <c r="D221" i="1"/>
  <c r="D213" i="1"/>
  <c r="D209" i="1"/>
  <c r="D201" i="1"/>
  <c r="D197" i="1"/>
  <c r="D189" i="1"/>
  <c r="D185" i="1"/>
  <c r="D181" i="1"/>
  <c r="D177" i="1"/>
  <c r="D173" i="1"/>
  <c r="D165" i="1"/>
  <c r="D161" i="1"/>
  <c r="D157" i="1"/>
  <c r="D149" i="1"/>
  <c r="D145" i="1"/>
  <c r="D137" i="1"/>
  <c r="D133" i="1"/>
  <c r="D125" i="1"/>
  <c r="D121" i="1"/>
  <c r="D117" i="1"/>
  <c r="D113" i="1"/>
  <c r="D109" i="1"/>
  <c r="D101" i="1"/>
  <c r="D97" i="1"/>
  <c r="D93" i="1"/>
  <c r="D85" i="1"/>
  <c r="D81" i="1"/>
  <c r="D73" i="1"/>
  <c r="D69" i="1"/>
  <c r="D61" i="1"/>
  <c r="D57" i="1"/>
  <c r="D53" i="1"/>
  <c r="D49" i="1"/>
  <c r="D45" i="1"/>
  <c r="D37" i="1"/>
  <c r="D33" i="1"/>
  <c r="D29" i="1"/>
  <c r="D21" i="1"/>
  <c r="D17" i="1"/>
  <c r="D9" i="1"/>
  <c r="D5" i="1"/>
  <c r="D317" i="1"/>
  <c r="D77" i="1"/>
  <c r="D332" i="1"/>
  <c r="D268" i="1"/>
  <c r="D13" i="1"/>
  <c r="D205" i="1"/>
  <c r="D375" i="1"/>
  <c r="D11" i="1"/>
  <c r="D4" i="1"/>
  <c r="D269" i="1"/>
  <c r="D546" i="1"/>
  <c r="D438" i="1"/>
  <c r="D374" i="1"/>
  <c r="D609" i="1"/>
  <c r="D577" i="1"/>
  <c r="D54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24" i="1"/>
  <c r="D219" i="1"/>
  <c r="D215" i="1"/>
  <c r="D216" i="1"/>
  <c r="D211" i="1"/>
  <c r="D207" i="1"/>
  <c r="D208" i="1"/>
  <c r="D203" i="1"/>
  <c r="D199" i="1"/>
  <c r="D200" i="1"/>
  <c r="D195" i="1"/>
  <c r="D191" i="1"/>
  <c r="D192" i="1"/>
  <c r="D187" i="1"/>
  <c r="D183" i="1"/>
  <c r="D184" i="1"/>
  <c r="D179" i="1"/>
  <c r="D175" i="1"/>
  <c r="D176" i="1"/>
  <c r="D171" i="1"/>
  <c r="D167" i="1"/>
  <c r="D168" i="1"/>
  <c r="D163" i="1"/>
  <c r="D159" i="1"/>
  <c r="D160" i="1"/>
  <c r="D155" i="1"/>
  <c r="D151" i="1"/>
  <c r="D152" i="1"/>
  <c r="D147" i="1"/>
  <c r="D143" i="1"/>
  <c r="D144" i="1"/>
  <c r="D139" i="1"/>
  <c r="D135" i="1"/>
  <c r="D136" i="1"/>
  <c r="D131" i="1"/>
  <c r="D127" i="1"/>
  <c r="D128" i="1"/>
  <c r="D123" i="1"/>
  <c r="D119" i="1"/>
  <c r="D120" i="1"/>
  <c r="D115" i="1"/>
  <c r="D111" i="1"/>
  <c r="D112" i="1"/>
  <c r="D107" i="1"/>
  <c r="D103" i="1"/>
  <c r="D104" i="1"/>
  <c r="D99" i="1"/>
  <c r="D95" i="1"/>
  <c r="D96" i="1"/>
  <c r="D91" i="1"/>
  <c r="D87" i="1"/>
  <c r="D88" i="1"/>
  <c r="D83" i="1"/>
  <c r="D79" i="1"/>
  <c r="D80" i="1"/>
  <c r="D75" i="1"/>
  <c r="D71" i="1"/>
  <c r="D72" i="1"/>
  <c r="D67" i="1"/>
  <c r="D63" i="1"/>
  <c r="D64" i="1"/>
  <c r="D59" i="1"/>
  <c r="D55" i="1"/>
  <c r="D56" i="1"/>
  <c r="D51" i="1"/>
  <c r="D47" i="1"/>
  <c r="D48" i="1"/>
  <c r="D43" i="1"/>
  <c r="D39" i="1"/>
  <c r="D40" i="1"/>
  <c r="D35" i="1"/>
  <c r="D31" i="1"/>
  <c r="D32" i="1"/>
  <c r="D27" i="1"/>
  <c r="D23" i="1"/>
  <c r="D24" i="1"/>
  <c r="D19" i="1"/>
  <c r="D15" i="1"/>
  <c r="D16" i="1"/>
  <c r="D7" i="1"/>
  <c r="D8" i="1"/>
  <c r="D220" i="1"/>
  <c r="D188" i="1"/>
  <c r="D156" i="1"/>
  <c r="D124" i="1"/>
  <c r="D92" i="1"/>
  <c r="D60" i="1"/>
  <c r="D28" i="1"/>
  <c r="D606" i="1"/>
  <c r="D602" i="1"/>
  <c r="D598" i="1"/>
  <c r="D594" i="1"/>
  <c r="D590" i="1"/>
  <c r="D586" i="1"/>
  <c r="D582" i="1"/>
  <c r="D574" i="1"/>
  <c r="D570" i="1"/>
  <c r="D566" i="1"/>
  <c r="D562" i="1"/>
  <c r="D558" i="1"/>
  <c r="D554" i="1"/>
  <c r="D550" i="1"/>
  <c r="D542" i="1"/>
  <c r="D538" i="1"/>
  <c r="D534" i="1"/>
  <c r="D530" i="1"/>
  <c r="D526" i="1"/>
  <c r="D522" i="1"/>
  <c r="D518" i="1"/>
  <c r="D514" i="1"/>
  <c r="D510" i="1"/>
  <c r="D506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3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196" i="1"/>
  <c r="D164" i="1"/>
  <c r="E164" i="1" s="1"/>
  <c r="D132" i="1"/>
  <c r="D100" i="1"/>
  <c r="D68" i="1"/>
  <c r="D36" i="1"/>
  <c r="E36" i="1" s="1"/>
  <c r="D601" i="1"/>
  <c r="D593" i="1"/>
  <c r="D585" i="1"/>
  <c r="D569" i="1"/>
  <c r="D561" i="1"/>
  <c r="D553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E248" i="1" l="1"/>
  <c r="E280" i="1"/>
  <c r="E312" i="1"/>
  <c r="E344" i="1"/>
  <c r="E376" i="1"/>
  <c r="E408" i="1"/>
  <c r="E440" i="1"/>
  <c r="E472" i="1"/>
  <c r="E504" i="1"/>
  <c r="E536" i="1"/>
  <c r="E568" i="1"/>
  <c r="E600" i="1"/>
  <c r="E68" i="1"/>
  <c r="E196" i="1"/>
  <c r="E22" i="1"/>
  <c r="E38" i="1"/>
  <c r="E54" i="1"/>
  <c r="E86" i="1"/>
  <c r="E102" i="1"/>
  <c r="E118" i="1"/>
  <c r="E150" i="1"/>
  <c r="E182" i="1"/>
  <c r="E214" i="1"/>
  <c r="E100" i="1"/>
  <c r="E228" i="1"/>
  <c r="E232" i="1"/>
  <c r="E264" i="1"/>
  <c r="E296" i="1"/>
  <c r="E328" i="1"/>
  <c r="E360" i="1"/>
  <c r="E392" i="1"/>
  <c r="E424" i="1"/>
  <c r="E456" i="1"/>
  <c r="E488" i="1"/>
  <c r="E520" i="1"/>
  <c r="E552" i="1"/>
  <c r="E584" i="1"/>
  <c r="E132" i="1"/>
  <c r="E240" i="1"/>
  <c r="E252" i="1"/>
  <c r="E272" i="1"/>
  <c r="E284" i="1"/>
  <c r="E304" i="1"/>
  <c r="E316" i="1"/>
  <c r="E336" i="1"/>
  <c r="E348" i="1"/>
  <c r="E368" i="1"/>
  <c r="E400" i="1"/>
  <c r="E412" i="1"/>
  <c r="E432" i="1"/>
  <c r="E464" i="1"/>
  <c r="E476" i="1"/>
  <c r="E496" i="1"/>
  <c r="E508" i="1"/>
  <c r="E528" i="1"/>
  <c r="E540" i="1"/>
  <c r="E560" i="1"/>
  <c r="E592" i="1"/>
  <c r="E604" i="1"/>
  <c r="E241" i="1"/>
  <c r="E253" i="1"/>
  <c r="E273" i="1"/>
  <c r="E305" i="1"/>
  <c r="E337" i="1"/>
  <c r="E369" i="1"/>
  <c r="E401" i="1"/>
  <c r="E433" i="1"/>
  <c r="E465" i="1"/>
  <c r="E497" i="1"/>
  <c r="E529" i="1"/>
  <c r="E569" i="1"/>
  <c r="E260" i="1"/>
  <c r="E324" i="1"/>
  <c r="E388" i="1"/>
  <c r="E452" i="1"/>
  <c r="E516" i="1"/>
  <c r="E580" i="1"/>
  <c r="E18" i="1"/>
  <c r="E34" i="1"/>
  <c r="E50" i="1"/>
  <c r="E66" i="1"/>
  <c r="E82" i="1"/>
  <c r="E98" i="1"/>
  <c r="E114" i="1"/>
  <c r="E130" i="1"/>
  <c r="E141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90" i="1"/>
  <c r="E406" i="1"/>
  <c r="E422" i="1"/>
  <c r="E442" i="1"/>
  <c r="E458" i="1"/>
  <c r="E474" i="1"/>
  <c r="E490" i="1"/>
  <c r="E502" i="1"/>
  <c r="E510" i="1"/>
  <c r="E526" i="1"/>
  <c r="E542" i="1"/>
  <c r="E562" i="1"/>
  <c r="E582" i="1"/>
  <c r="E598" i="1"/>
  <c r="E610" i="1"/>
  <c r="E60" i="1"/>
  <c r="E188" i="1"/>
  <c r="E65" i="1"/>
  <c r="E129" i="1"/>
  <c r="E193" i="1"/>
  <c r="E249" i="1"/>
  <c r="E281" i="1"/>
  <c r="E313" i="1"/>
  <c r="E345" i="1"/>
  <c r="E377" i="1"/>
  <c r="E409" i="1"/>
  <c r="E441" i="1"/>
  <c r="E473" i="1"/>
  <c r="E505" i="1"/>
  <c r="E537" i="1"/>
  <c r="E585" i="1"/>
  <c r="E597" i="1"/>
  <c r="E276" i="1"/>
  <c r="E340" i="1"/>
  <c r="E404" i="1"/>
  <c r="E468" i="1"/>
  <c r="E532" i="1"/>
  <c r="E596" i="1"/>
  <c r="E70" i="1"/>
  <c r="E134" i="1"/>
  <c r="E166" i="1"/>
  <c r="E198" i="1"/>
  <c r="E230" i="1"/>
  <c r="E246" i="1"/>
  <c r="E262" i="1"/>
  <c r="E278" i="1"/>
  <c r="E294" i="1"/>
  <c r="E310" i="1"/>
  <c r="E326" i="1"/>
  <c r="E342" i="1"/>
  <c r="E358" i="1"/>
  <c r="E378" i="1"/>
  <c r="E394" i="1"/>
  <c r="E410" i="1"/>
  <c r="E426" i="1"/>
  <c r="E446" i="1"/>
  <c r="E462" i="1"/>
  <c r="E478" i="1"/>
  <c r="E494" i="1"/>
  <c r="E514" i="1"/>
  <c r="E530" i="1"/>
  <c r="E550" i="1"/>
  <c r="E566" i="1"/>
  <c r="E578" i="1"/>
  <c r="E586" i="1"/>
  <c r="E256" i="1"/>
  <c r="E288" i="1"/>
  <c r="E300" i="1"/>
  <c r="E320" i="1"/>
  <c r="E352" i="1"/>
  <c r="E364" i="1"/>
  <c r="E384" i="1"/>
  <c r="E396" i="1"/>
  <c r="E416" i="1"/>
  <c r="E448" i="1"/>
  <c r="E460" i="1"/>
  <c r="E480" i="1"/>
  <c r="E492" i="1"/>
  <c r="E512" i="1"/>
  <c r="E524" i="1"/>
  <c r="E544" i="1"/>
  <c r="E556" i="1"/>
  <c r="E576" i="1"/>
  <c r="E588" i="1"/>
  <c r="E608" i="1"/>
  <c r="E257" i="1"/>
  <c r="E289" i="1"/>
  <c r="E321" i="1"/>
  <c r="E353" i="1"/>
  <c r="E385" i="1"/>
  <c r="E417" i="1"/>
  <c r="E449" i="1"/>
  <c r="E481" i="1"/>
  <c r="E513" i="1"/>
  <c r="E553" i="1"/>
  <c r="E593" i="1"/>
  <c r="E292" i="1"/>
  <c r="E356" i="1"/>
  <c r="E420" i="1"/>
  <c r="E484" i="1"/>
  <c r="E548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82" i="1"/>
  <c r="E398" i="1"/>
  <c r="E414" i="1"/>
  <c r="E430" i="1"/>
  <c r="E450" i="1"/>
  <c r="E466" i="1"/>
  <c r="E482" i="1"/>
  <c r="E498" i="1"/>
  <c r="E518" i="1"/>
  <c r="E534" i="1"/>
  <c r="E554" i="1"/>
  <c r="E570" i="1"/>
  <c r="E590" i="1"/>
  <c r="E606" i="1"/>
  <c r="E124" i="1"/>
  <c r="E20" i="1"/>
  <c r="E25" i="1"/>
  <c r="E233" i="1"/>
  <c r="E265" i="1"/>
  <c r="E277" i="1"/>
  <c r="E297" i="1"/>
  <c r="E329" i="1"/>
  <c r="E341" i="1"/>
  <c r="E361" i="1"/>
  <c r="E393" i="1"/>
  <c r="E405" i="1"/>
  <c r="E425" i="1"/>
  <c r="E457" i="1"/>
  <c r="E469" i="1"/>
  <c r="E489" i="1"/>
  <c r="E521" i="1"/>
  <c r="E533" i="1"/>
  <c r="E561" i="1"/>
  <c r="E601" i="1"/>
  <c r="E244" i="1"/>
  <c r="E308" i="1"/>
  <c r="E372" i="1"/>
  <c r="E436" i="1"/>
  <c r="E500" i="1"/>
  <c r="E564" i="1"/>
  <c r="E30" i="1"/>
  <c r="E46" i="1"/>
  <c r="E62" i="1"/>
  <c r="E78" i="1"/>
  <c r="E94" i="1"/>
  <c r="E110" i="1"/>
  <c r="E126" i="1"/>
  <c r="E142" i="1"/>
  <c r="E153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6" i="1"/>
  <c r="E402" i="1"/>
  <c r="E418" i="1"/>
  <c r="E434" i="1"/>
  <c r="E454" i="1"/>
  <c r="E470" i="1"/>
  <c r="E486" i="1"/>
  <c r="E506" i="1"/>
  <c r="E522" i="1"/>
  <c r="E538" i="1"/>
  <c r="E558" i="1"/>
  <c r="E574" i="1"/>
  <c r="E105" i="1"/>
  <c r="E169" i="1"/>
  <c r="E602" i="1"/>
  <c r="E92" i="1"/>
  <c r="E220" i="1"/>
  <c r="E15" i="1"/>
  <c r="E27" i="1"/>
  <c r="E40" i="1"/>
  <c r="E47" i="1"/>
  <c r="E59" i="1"/>
  <c r="E72" i="1"/>
  <c r="E79" i="1"/>
  <c r="E91" i="1"/>
  <c r="E104" i="1"/>
  <c r="E111" i="1"/>
  <c r="E123" i="1"/>
  <c r="E136" i="1"/>
  <c r="E143" i="1"/>
  <c r="E155" i="1"/>
  <c r="E168" i="1"/>
  <c r="E175" i="1"/>
  <c r="E187" i="1"/>
  <c r="E200" i="1"/>
  <c r="E207" i="1"/>
  <c r="E219" i="1"/>
  <c r="E231" i="1"/>
  <c r="E247" i="1"/>
  <c r="E263" i="1"/>
  <c r="E279" i="1"/>
  <c r="E295" i="1"/>
  <c r="E311" i="1"/>
  <c r="E327" i="1"/>
  <c r="E343" i="1"/>
  <c r="E359" i="1"/>
  <c r="E379" i="1"/>
  <c r="E395" i="1"/>
  <c r="E411" i="1"/>
  <c r="E427" i="1"/>
  <c r="E447" i="1"/>
  <c r="E463" i="1"/>
  <c r="E479" i="1"/>
  <c r="E495" i="1"/>
  <c r="E511" i="1"/>
  <c r="E527" i="1"/>
  <c r="E543" i="1"/>
  <c r="E559" i="1"/>
  <c r="E575" i="1"/>
  <c r="E591" i="1"/>
  <c r="E607" i="1"/>
  <c r="E609" i="1"/>
  <c r="E269" i="1"/>
  <c r="E205" i="1"/>
  <c r="E77" i="1"/>
  <c r="E17" i="1"/>
  <c r="E37" i="1"/>
  <c r="E57" i="1"/>
  <c r="E81" i="1"/>
  <c r="E101" i="1"/>
  <c r="E121" i="1"/>
  <c r="E145" i="1"/>
  <c r="E165" i="1"/>
  <c r="E185" i="1"/>
  <c r="E209" i="1"/>
  <c r="E229" i="1"/>
  <c r="E285" i="1"/>
  <c r="E325" i="1"/>
  <c r="E365" i="1"/>
  <c r="E413" i="1"/>
  <c r="E453" i="1"/>
  <c r="E493" i="1"/>
  <c r="E541" i="1"/>
  <c r="E509" i="1"/>
  <c r="E428" i="1"/>
  <c r="E444" i="1"/>
  <c r="E148" i="1"/>
  <c r="E439" i="1"/>
  <c r="E89" i="1"/>
  <c r="E19" i="1"/>
  <c r="E32" i="1"/>
  <c r="E39" i="1"/>
  <c r="E51" i="1"/>
  <c r="E64" i="1"/>
  <c r="E71" i="1"/>
  <c r="E83" i="1"/>
  <c r="E96" i="1"/>
  <c r="E103" i="1"/>
  <c r="E115" i="1"/>
  <c r="E128" i="1"/>
  <c r="E135" i="1"/>
  <c r="E147" i="1"/>
  <c r="E160" i="1"/>
  <c r="E167" i="1"/>
  <c r="E179" i="1"/>
  <c r="E192" i="1"/>
  <c r="E199" i="1"/>
  <c r="E211" i="1"/>
  <c r="E224" i="1"/>
  <c r="E235" i="1"/>
  <c r="E251" i="1"/>
  <c r="E267" i="1"/>
  <c r="E283" i="1"/>
  <c r="E299" i="1"/>
  <c r="E315" i="1"/>
  <c r="E331" i="1"/>
  <c r="E347" i="1"/>
  <c r="E363" i="1"/>
  <c r="E383" i="1"/>
  <c r="E399" i="1"/>
  <c r="E415" i="1"/>
  <c r="E431" i="1"/>
  <c r="E451" i="1"/>
  <c r="E467" i="1"/>
  <c r="E483" i="1"/>
  <c r="E499" i="1"/>
  <c r="E515" i="1"/>
  <c r="E531" i="1"/>
  <c r="E547" i="1"/>
  <c r="E563" i="1"/>
  <c r="E579" i="1"/>
  <c r="E595" i="1"/>
  <c r="E611" i="1"/>
  <c r="E374" i="1"/>
  <c r="E317" i="1"/>
  <c r="E21" i="1"/>
  <c r="E45" i="1"/>
  <c r="E61" i="1"/>
  <c r="E85" i="1"/>
  <c r="E109" i="1"/>
  <c r="E125" i="1"/>
  <c r="E149" i="1"/>
  <c r="E173" i="1"/>
  <c r="E189" i="1"/>
  <c r="E213" i="1"/>
  <c r="E237" i="1"/>
  <c r="E293" i="1"/>
  <c r="E333" i="1"/>
  <c r="E373" i="1"/>
  <c r="E421" i="1"/>
  <c r="E461" i="1"/>
  <c r="E501" i="1"/>
  <c r="E549" i="1"/>
  <c r="E581" i="1"/>
  <c r="E381" i="1"/>
  <c r="E573" i="1"/>
  <c r="E180" i="1"/>
  <c r="E204" i="1"/>
  <c r="E140" i="1"/>
  <c r="E594" i="1"/>
  <c r="E28" i="1"/>
  <c r="E156" i="1"/>
  <c r="E24" i="1"/>
  <c r="E31" i="1"/>
  <c r="E43" i="1"/>
  <c r="E56" i="1"/>
  <c r="E63" i="1"/>
  <c r="E75" i="1"/>
  <c r="E88" i="1"/>
  <c r="E95" i="1"/>
  <c r="E107" i="1"/>
  <c r="E120" i="1"/>
  <c r="E127" i="1"/>
  <c r="E139" i="1"/>
  <c r="E152" i="1"/>
  <c r="E159" i="1"/>
  <c r="E171" i="1"/>
  <c r="E184" i="1"/>
  <c r="E191" i="1"/>
  <c r="E203" i="1"/>
  <c r="E216" i="1"/>
  <c r="E223" i="1"/>
  <c r="E239" i="1"/>
  <c r="E255" i="1"/>
  <c r="E271" i="1"/>
  <c r="E287" i="1"/>
  <c r="E303" i="1"/>
  <c r="E319" i="1"/>
  <c r="E335" i="1"/>
  <c r="E351" i="1"/>
  <c r="E367" i="1"/>
  <c r="E387" i="1"/>
  <c r="E403" i="1"/>
  <c r="E419" i="1"/>
  <c r="E435" i="1"/>
  <c r="E455" i="1"/>
  <c r="E471" i="1"/>
  <c r="E487" i="1"/>
  <c r="E503" i="1"/>
  <c r="E519" i="1"/>
  <c r="E535" i="1"/>
  <c r="E551" i="1"/>
  <c r="E567" i="1"/>
  <c r="E583" i="1"/>
  <c r="E599" i="1"/>
  <c r="E545" i="1"/>
  <c r="E438" i="1"/>
  <c r="E268" i="1"/>
  <c r="E29" i="1"/>
  <c r="E49" i="1"/>
  <c r="E69" i="1"/>
  <c r="E93" i="1"/>
  <c r="E113" i="1"/>
  <c r="E133" i="1"/>
  <c r="E157" i="1"/>
  <c r="E177" i="1"/>
  <c r="E197" i="1"/>
  <c r="E221" i="1"/>
  <c r="E245" i="1"/>
  <c r="E301" i="1"/>
  <c r="E349" i="1"/>
  <c r="E389" i="1"/>
  <c r="E429" i="1"/>
  <c r="E477" i="1"/>
  <c r="E517" i="1"/>
  <c r="E557" i="1"/>
  <c r="E589" i="1"/>
  <c r="E380" i="1"/>
  <c r="E572" i="1"/>
  <c r="E236" i="1"/>
  <c r="E76" i="1"/>
  <c r="E44" i="1"/>
  <c r="E212" i="1"/>
  <c r="E172" i="1"/>
  <c r="E16" i="1"/>
  <c r="E23" i="1"/>
  <c r="E35" i="1"/>
  <c r="E48" i="1"/>
  <c r="E55" i="1"/>
  <c r="E67" i="1"/>
  <c r="E80" i="1"/>
  <c r="E87" i="1"/>
  <c r="E99" i="1"/>
  <c r="E112" i="1"/>
  <c r="E119" i="1"/>
  <c r="E131" i="1"/>
  <c r="E144" i="1"/>
  <c r="E151" i="1"/>
  <c r="E163" i="1"/>
  <c r="E176" i="1"/>
  <c r="E183" i="1"/>
  <c r="E195" i="1"/>
  <c r="E208" i="1"/>
  <c r="E215" i="1"/>
  <c r="E227" i="1"/>
  <c r="E243" i="1"/>
  <c r="E259" i="1"/>
  <c r="E275" i="1"/>
  <c r="E291" i="1"/>
  <c r="E307" i="1"/>
  <c r="E323" i="1"/>
  <c r="E339" i="1"/>
  <c r="E355" i="1"/>
  <c r="E371" i="1"/>
  <c r="E391" i="1"/>
  <c r="E407" i="1"/>
  <c r="E423" i="1"/>
  <c r="E443" i="1"/>
  <c r="E459" i="1"/>
  <c r="E475" i="1"/>
  <c r="E491" i="1"/>
  <c r="E507" i="1"/>
  <c r="E523" i="1"/>
  <c r="E539" i="1"/>
  <c r="E555" i="1"/>
  <c r="E571" i="1"/>
  <c r="E587" i="1"/>
  <c r="E603" i="1"/>
  <c r="E577" i="1"/>
  <c r="E546" i="1"/>
  <c r="E375" i="1"/>
  <c r="E332" i="1"/>
  <c r="E33" i="1"/>
  <c r="E53" i="1"/>
  <c r="E73" i="1"/>
  <c r="E97" i="1"/>
  <c r="E117" i="1"/>
  <c r="E137" i="1"/>
  <c r="E161" i="1"/>
  <c r="E181" i="1"/>
  <c r="E201" i="1"/>
  <c r="E225" i="1"/>
  <c r="E261" i="1"/>
  <c r="E309" i="1"/>
  <c r="E357" i="1"/>
  <c r="E397" i="1"/>
  <c r="E437" i="1"/>
  <c r="E485" i="1"/>
  <c r="E525" i="1"/>
  <c r="E565" i="1"/>
  <c r="E605" i="1"/>
  <c r="E445" i="1"/>
  <c r="E41" i="1"/>
  <c r="E108" i="1"/>
  <c r="E116" i="1"/>
  <c r="E84" i="1"/>
  <c r="E52" i="1"/>
  <c r="E217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<sst xmlns="http://schemas.openxmlformats.org/spreadsheetml/2006/main" count="338" uniqueCount="8">
  <si>
    <t>Date</t>
  </si>
  <si>
    <t>Month-Year</t>
  </si>
  <si>
    <t>C</t>
  </si>
  <si>
    <t>L</t>
  </si>
  <si>
    <t>Change</t>
  </si>
  <si>
    <t>Nominal Narrow Effective Exchange Rate</t>
  </si>
  <si>
    <t>Exchange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</si>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</sst>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workbookViewId="0">
      <selection activeCell="I13" sqref="I13"/>
    </sheetView>
  </sheetViews>
  <sheetFormatPr defaultRowHeight="15" x14ac:dyDescent="0.25"/>
  <cols>
    <col min="1" max="1" width="10.42578125" bestFit="1" customWidth="1"/>
    <col min="2" max="2" width="12.140625" customWidth="1"/>
    <col min="3" max="3" width="15.7109375" customWidth="1"/>
  </cols>
  <sheetData>
    <row r="1" spans="1:6" x14ac:dyDescent="0.25">
      <c r="A1" s="1" t="s">
        <v>0</v>
      </c>
      <c r="B1" s="2" t="s">
        <v>1</v>
      </c>
      <c r="C1" s="2" t="s">
        <v>6</v>
      </c>
      <c r="D1" s="2" t="s">
        <v>4</v>
      </c>
      <c r="E1" s="2" t="s">
        <v>2</v>
      </c>
      <c r="F1" s="3" t="s">
        <v>3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s="4">
        <f>Source!B2</f>
        <v>98.72</v>
      </c>
      <c r="D2" s="4"/>
      <c r="E2" s="4"/>
      <c r="F2" s="5"/>
    </row>
    <row r="3" spans="1:6" x14ac:dyDescent="0.25">
      <c r="A3" s="10">
        <f>Source!A3</f>
        <v>24472</v>
      </c>
      <c r="B3" s="10" t="str">
        <f t="shared" ref="B3:B66" si="0">MONTH(A3)&amp;"-"&amp;YEAR(A3)</f>
        <v>12-1966</v>
      </c>
      <c r="C3" s="4">
        <f>Source!B3</f>
        <v>98.33</v>
      </c>
      <c r="D3" s="4">
        <f>C3-C2</f>
        <v>-0.39000000000000057</v>
      </c>
      <c r="E3" s="6"/>
      <c r="F3" s="7"/>
    </row>
    <row r="4" spans="1:6" x14ac:dyDescent="0.25">
      <c r="A4" s="10">
        <f>Source!A4</f>
        <v>24503</v>
      </c>
      <c r="B4" s="10" t="str">
        <f t="shared" si="0"/>
        <v>1-1967</v>
      </c>
      <c r="C4" s="4">
        <f>Source!B4</f>
        <v>98.14</v>
      </c>
      <c r="D4" s="4">
        <f t="shared" ref="D4:D67" si="1">C4-C3</f>
        <v>-0.18999999999999773</v>
      </c>
      <c r="E4" s="4"/>
      <c r="F4" s="5"/>
    </row>
    <row r="5" spans="1:6" x14ac:dyDescent="0.25">
      <c r="A5" s="10">
        <f>Source!A5</f>
        <v>24531</v>
      </c>
      <c r="B5" s="10" t="str">
        <f t="shared" si="0"/>
        <v>2-1967</v>
      </c>
      <c r="C5" s="4">
        <f>Source!B5</f>
        <v>98.08</v>
      </c>
      <c r="D5" s="4">
        <f t="shared" si="1"/>
        <v>-6.0000000000002274E-2</v>
      </c>
      <c r="E5" s="6"/>
      <c r="F5" s="7"/>
    </row>
    <row r="6" spans="1:6" x14ac:dyDescent="0.25">
      <c r="A6" s="10">
        <f>Source!A6</f>
        <v>24562</v>
      </c>
      <c r="B6" s="10" t="str">
        <f t="shared" si="0"/>
        <v>3-1967</v>
      </c>
      <c r="C6" s="4">
        <f>Source!B6</f>
        <v>97.67</v>
      </c>
      <c r="D6" s="4">
        <f t="shared" si="1"/>
        <v>-0.40999999999999659</v>
      </c>
      <c r="E6" s="4"/>
      <c r="F6" s="5"/>
    </row>
    <row r="7" spans="1:6" x14ac:dyDescent="0.25">
      <c r="A7" s="10">
        <f>Source!A7</f>
        <v>24592</v>
      </c>
      <c r="B7" s="10" t="str">
        <f t="shared" si="0"/>
        <v>4-1967</v>
      </c>
      <c r="C7" s="4">
        <f>Source!B7</f>
        <v>97.51</v>
      </c>
      <c r="D7" s="4">
        <f t="shared" si="1"/>
        <v>-0.15999999999999659</v>
      </c>
      <c r="E7" s="6"/>
      <c r="F7" s="7"/>
    </row>
    <row r="8" spans="1:6" x14ac:dyDescent="0.25">
      <c r="A8" s="10">
        <f>Source!A8</f>
        <v>24623</v>
      </c>
      <c r="B8" s="10" t="str">
        <f t="shared" si="0"/>
        <v>5-1967</v>
      </c>
      <c r="C8" s="4">
        <f>Source!B8</f>
        <v>97.27</v>
      </c>
      <c r="D8" s="4">
        <f t="shared" si="1"/>
        <v>-0.24000000000000909</v>
      </c>
      <c r="E8" s="4"/>
      <c r="F8" s="5"/>
    </row>
    <row r="9" spans="1:6" x14ac:dyDescent="0.25">
      <c r="A9" s="10">
        <f>Source!A9</f>
        <v>24653</v>
      </c>
      <c r="B9" s="10" t="str">
        <f t="shared" si="0"/>
        <v>6-1967</v>
      </c>
      <c r="C9" s="4">
        <f>Source!B9</f>
        <v>96.51</v>
      </c>
      <c r="D9" s="4">
        <f t="shared" si="1"/>
        <v>-0.75999999999999091</v>
      </c>
      <c r="E9" s="6"/>
      <c r="F9" s="7"/>
    </row>
    <row r="10" spans="1:6" x14ac:dyDescent="0.25">
      <c r="A10" s="10">
        <f>Source!A10</f>
        <v>24684</v>
      </c>
      <c r="B10" s="10" t="str">
        <f t="shared" si="0"/>
        <v>7-1967</v>
      </c>
      <c r="C10" s="4">
        <f>Source!B10</f>
        <v>95.6</v>
      </c>
      <c r="D10" s="4">
        <f t="shared" si="1"/>
        <v>-0.9100000000000108</v>
      </c>
      <c r="E10" s="4"/>
      <c r="F10" s="5"/>
    </row>
    <row r="11" spans="1:6" x14ac:dyDescent="0.25">
      <c r="A11" s="10">
        <f>Source!A11</f>
        <v>24715</v>
      </c>
      <c r="B11" s="10" t="str">
        <f t="shared" si="0"/>
        <v>8-1967</v>
      </c>
      <c r="C11" s="4">
        <f>Source!B11</f>
        <v>95.25</v>
      </c>
      <c r="D11" s="4">
        <f t="shared" si="1"/>
        <v>-0.34999999999999432</v>
      </c>
      <c r="E11" s="6"/>
      <c r="F11" s="7"/>
    </row>
    <row r="12" spans="1:6" x14ac:dyDescent="0.25">
      <c r="A12" s="10">
        <f>Source!A12</f>
        <v>24745</v>
      </c>
      <c r="B12" s="10" t="str">
        <f t="shared" si="0"/>
        <v>9-1967</v>
      </c>
      <c r="C12" s="4">
        <f>Source!B12</f>
        <v>95.39</v>
      </c>
      <c r="D12" s="4">
        <f t="shared" si="1"/>
        <v>0.14000000000000057</v>
      </c>
      <c r="E12" s="4"/>
      <c r="F12" s="5"/>
    </row>
    <row r="13" spans="1:6" x14ac:dyDescent="0.25">
      <c r="A13" s="10">
        <f>Source!A13</f>
        <v>24776</v>
      </c>
      <c r="B13" s="10" t="str">
        <f t="shared" si="0"/>
        <v>10-1967</v>
      </c>
      <c r="C13" s="4">
        <f>Source!B13</f>
        <v>96.39</v>
      </c>
      <c r="D13" s="4">
        <f t="shared" si="1"/>
        <v>1</v>
      </c>
      <c r="E13" s="6"/>
      <c r="F13" s="7"/>
    </row>
    <row r="14" spans="1:6" x14ac:dyDescent="0.25">
      <c r="A14" s="10">
        <f>Source!A14</f>
        <v>24806</v>
      </c>
      <c r="B14" s="10" t="str">
        <f t="shared" si="0"/>
        <v>11-1967</v>
      </c>
      <c r="C14" s="4">
        <f>Source!B14</f>
        <v>97.68</v>
      </c>
      <c r="D14" s="4">
        <f t="shared" si="1"/>
        <v>1.2900000000000063</v>
      </c>
      <c r="E14" s="4"/>
      <c r="F14" s="7">
        <f>STANDARDIZE(C14,AVERAGE(C2:C13),_xlfn.STDEV.S(C2:C13))</f>
        <v>0.50220526147135947</v>
      </c>
    </row>
    <row r="15" spans="1:6" x14ac:dyDescent="0.25">
      <c r="A15" s="10">
        <f>Source!A15</f>
        <v>24837</v>
      </c>
      <c r="B15" s="10" t="str">
        <f t="shared" si="0"/>
        <v>12-1967</v>
      </c>
      <c r="C15" s="4">
        <f>Source!B15</f>
        <v>97.73</v>
      </c>
      <c r="D15" s="4">
        <f t="shared" si="1"/>
        <v>4.9999999999997158E-2</v>
      </c>
      <c r="E15" s="7">
        <f>STANDARDIZE(D15,AVERAGE(D3:D14),_xlfn.STDEV.S(D3:D14))</f>
        <v>0.21215090860664354</v>
      </c>
      <c r="F15" s="7">
        <f t="shared" ref="F15:F78" si="2">STANDARDIZE(C15,AVERAGE(C3:C14),_xlfn.STDEV.S(C3:C14))</f>
        <v>0.66748272841668699</v>
      </c>
    </row>
    <row r="16" spans="1:6" x14ac:dyDescent="0.25">
      <c r="A16" s="10">
        <f>Source!A16</f>
        <v>24868</v>
      </c>
      <c r="B16" s="10" t="str">
        <f t="shared" si="0"/>
        <v>1-1968</v>
      </c>
      <c r="C16" s="4">
        <f>Source!B16</f>
        <v>97.74</v>
      </c>
      <c r="D16" s="4">
        <f t="shared" si="1"/>
        <v>9.9999999999909051E-3</v>
      </c>
      <c r="E16" s="7">
        <f t="shared" ref="E16:E79" si="3">STANDARDIZE(D16,AVERAGE(D4:D15),_xlfn.STDEV.S(D4:D15))</f>
        <v>9.406578068202183E-2</v>
      </c>
      <c r="F16" s="7">
        <f t="shared" si="2"/>
        <v>0.75760645087148515</v>
      </c>
    </row>
    <row r="17" spans="1:6" x14ac:dyDescent="0.25">
      <c r="A17" s="10">
        <f>Source!A17</f>
        <v>24897</v>
      </c>
      <c r="B17" s="10" t="str">
        <f t="shared" si="0"/>
        <v>2-1968</v>
      </c>
      <c r="C17" s="4">
        <f>Source!B17</f>
        <v>97.83</v>
      </c>
      <c r="D17" s="4">
        <f t="shared" si="1"/>
        <v>9.0000000000003411E-2</v>
      </c>
      <c r="E17" s="7">
        <f t="shared" si="3"/>
        <v>0.19377643963630545</v>
      </c>
      <c r="F17" s="7">
        <f t="shared" si="2"/>
        <v>0.90392933501583006</v>
      </c>
    </row>
    <row r="18" spans="1:6" x14ac:dyDescent="0.25">
      <c r="A18" s="10">
        <f>Source!A18</f>
        <v>24928</v>
      </c>
      <c r="B18" s="10" t="str">
        <f t="shared" si="0"/>
        <v>3-1968</v>
      </c>
      <c r="C18" s="4">
        <f>Source!B18</f>
        <v>97.57</v>
      </c>
      <c r="D18" s="4">
        <f t="shared" si="1"/>
        <v>-0.26000000000000512</v>
      </c>
      <c r="E18" s="7">
        <f t="shared" si="3"/>
        <v>-0.37523798767813887</v>
      </c>
      <c r="F18" s="7">
        <f t="shared" si="2"/>
        <v>0.68698142977829446</v>
      </c>
    </row>
    <row r="19" spans="1:6" x14ac:dyDescent="0.25">
      <c r="A19" s="10">
        <f>Source!A19</f>
        <v>24958</v>
      </c>
      <c r="B19" s="10" t="str">
        <f t="shared" si="0"/>
        <v>4-1968</v>
      </c>
      <c r="C19" s="4">
        <f>Source!B19</f>
        <v>97.61</v>
      </c>
      <c r="D19" s="4">
        <f t="shared" si="1"/>
        <v>4.0000000000006253E-2</v>
      </c>
      <c r="E19" s="7">
        <f t="shared" si="3"/>
        <v>7.6661068870038165E-2</v>
      </c>
      <c r="F19" s="7">
        <f t="shared" si="2"/>
        <v>0.74014824443983884</v>
      </c>
    </row>
    <row r="20" spans="1:6" x14ac:dyDescent="0.25">
      <c r="A20" s="10">
        <f>Source!A20</f>
        <v>24989</v>
      </c>
      <c r="B20" s="10" t="str">
        <f t="shared" si="0"/>
        <v>5-1968</v>
      </c>
      <c r="C20" s="4">
        <f>Source!B20</f>
        <v>97.11</v>
      </c>
      <c r="D20" s="4">
        <f t="shared" si="1"/>
        <v>-0.5</v>
      </c>
      <c r="E20" s="7">
        <f t="shared" si="3"/>
        <v>-0.80848481110528336</v>
      </c>
      <c r="F20" s="7">
        <f t="shared" si="2"/>
        <v>0.22856393140212694</v>
      </c>
    </row>
    <row r="21" spans="1:6" x14ac:dyDescent="0.25">
      <c r="A21" s="10">
        <f>Source!A21</f>
        <v>25019</v>
      </c>
      <c r="B21" s="10" t="str">
        <f t="shared" si="0"/>
        <v>6-1968</v>
      </c>
      <c r="C21" s="4">
        <f>Source!B21</f>
        <v>96.62</v>
      </c>
      <c r="D21" s="4">
        <f t="shared" si="1"/>
        <v>-0.48999999999999488</v>
      </c>
      <c r="E21" s="7">
        <f t="shared" si="3"/>
        <v>-0.74199186316745902</v>
      </c>
      <c r="F21" s="7">
        <f t="shared" si="2"/>
        <v>-0.24798488999624566</v>
      </c>
    </row>
    <row r="22" spans="1:6" x14ac:dyDescent="0.25">
      <c r="A22" s="10">
        <f>Source!A22</f>
        <v>25050</v>
      </c>
      <c r="B22" s="10" t="str">
        <f t="shared" si="0"/>
        <v>7-1968</v>
      </c>
      <c r="C22" s="4">
        <f>Source!B22</f>
        <v>95.91</v>
      </c>
      <c r="D22" s="4">
        <f t="shared" si="1"/>
        <v>-0.71000000000000796</v>
      </c>
      <c r="E22" s="7">
        <f t="shared" si="3"/>
        <v>-1.1634055435746913</v>
      </c>
      <c r="F22" s="7">
        <f t="shared" si="2"/>
        <v>-0.97156034592882046</v>
      </c>
    </row>
    <row r="23" spans="1:6" x14ac:dyDescent="0.25">
      <c r="A23" s="10">
        <f>Source!A23</f>
        <v>25081</v>
      </c>
      <c r="B23" s="10" t="str">
        <f t="shared" si="0"/>
        <v>8-1968</v>
      </c>
      <c r="C23" s="4">
        <f>Source!B23</f>
        <v>96.54</v>
      </c>
      <c r="D23" s="4">
        <f t="shared" si="1"/>
        <v>0.63000000000000966</v>
      </c>
      <c r="E23" s="7">
        <f t="shared" si="3"/>
        <v>1.0182843574294589</v>
      </c>
      <c r="F23" s="7">
        <f t="shared" si="2"/>
        <v>-0.37670552042514199</v>
      </c>
    </row>
    <row r="24" spans="1:6" x14ac:dyDescent="0.25">
      <c r="A24" s="10">
        <f>Source!A24</f>
        <v>25111</v>
      </c>
      <c r="B24" s="10" t="str">
        <f t="shared" si="0"/>
        <v>9-1968</v>
      </c>
      <c r="C24" s="4">
        <f>Source!B24</f>
        <v>96.16</v>
      </c>
      <c r="D24" s="4">
        <f t="shared" si="1"/>
        <v>-0.38000000000000966</v>
      </c>
      <c r="E24" s="7">
        <f t="shared" si="3"/>
        <v>-0.80681276127444923</v>
      </c>
      <c r="F24" s="7">
        <f t="shared" si="2"/>
        <v>-1.0329883754855691</v>
      </c>
    </row>
    <row r="25" spans="1:6" x14ac:dyDescent="0.25">
      <c r="A25" s="10">
        <f>Source!A25</f>
        <v>25142</v>
      </c>
      <c r="B25" s="10" t="str">
        <f t="shared" si="0"/>
        <v>10-1968</v>
      </c>
      <c r="C25" s="4">
        <f>Source!B25</f>
        <v>96.7</v>
      </c>
      <c r="D25" s="4">
        <f t="shared" si="1"/>
        <v>0.54000000000000625</v>
      </c>
      <c r="E25" s="7">
        <f t="shared" si="3"/>
        <v>0.76731964187498347</v>
      </c>
      <c r="F25" s="7">
        <f t="shared" si="2"/>
        <v>-0.52931079276542681</v>
      </c>
    </row>
    <row r="26" spans="1:6" x14ac:dyDescent="0.25">
      <c r="A26" s="10">
        <f>Source!A26</f>
        <v>25172</v>
      </c>
      <c r="B26" s="10" t="str">
        <f t="shared" si="0"/>
        <v>11-1968</v>
      </c>
      <c r="C26" s="4">
        <f>Source!B26</f>
        <v>96.13</v>
      </c>
      <c r="D26" s="4">
        <f t="shared" si="1"/>
        <v>-0.57000000000000739</v>
      </c>
      <c r="E26" s="7">
        <f t="shared" si="3"/>
        <v>-1.046905883736819</v>
      </c>
      <c r="F26" s="7">
        <f t="shared" si="2"/>
        <v>-1.416178438203723</v>
      </c>
    </row>
    <row r="27" spans="1:6" x14ac:dyDescent="0.25">
      <c r="A27" s="10">
        <f>Source!A27</f>
        <v>25203</v>
      </c>
      <c r="B27" s="10" t="str">
        <f t="shared" si="0"/>
        <v>12-1968</v>
      </c>
      <c r="C27" s="4">
        <f>Source!B27</f>
        <v>95.49</v>
      </c>
      <c r="D27" s="4">
        <f t="shared" si="1"/>
        <v>-0.64000000000000057</v>
      </c>
      <c r="E27" s="7">
        <f t="shared" si="3"/>
        <v>-1.1886299565801846</v>
      </c>
      <c r="F27" s="7">
        <f t="shared" si="2"/>
        <v>-2.0819685615566241</v>
      </c>
    </row>
    <row r="28" spans="1:6" x14ac:dyDescent="0.25">
      <c r="A28" s="10">
        <f>Source!A28</f>
        <v>25234</v>
      </c>
      <c r="B28" s="10" t="str">
        <f t="shared" si="0"/>
        <v>1-1969</v>
      </c>
      <c r="C28" s="4">
        <f>Source!B28</f>
        <v>95.31</v>
      </c>
      <c r="D28" s="4">
        <f t="shared" si="1"/>
        <v>-0.17999999999999261</v>
      </c>
      <c r="E28" s="7">
        <f t="shared" si="3"/>
        <v>1.4836922926014687E-2</v>
      </c>
      <c r="F28" s="7">
        <f t="shared" si="2"/>
        <v>-1.8800260676983203</v>
      </c>
    </row>
    <row r="29" spans="1:6" x14ac:dyDescent="0.25">
      <c r="A29" s="10">
        <f>Source!A29</f>
        <v>25262</v>
      </c>
      <c r="B29" s="10" t="str">
        <f t="shared" si="0"/>
        <v>2-1969</v>
      </c>
      <c r="C29" s="4">
        <f>Source!B29</f>
        <v>95.06</v>
      </c>
      <c r="D29" s="4">
        <f t="shared" si="1"/>
        <v>-0.25</v>
      </c>
      <c r="E29" s="7">
        <f t="shared" si="3"/>
        <v>-0.10671830431473045</v>
      </c>
      <c r="F29" s="7">
        <f t="shared" si="2"/>
        <v>-1.8390615898035851</v>
      </c>
    </row>
    <row r="30" spans="1:6" x14ac:dyDescent="0.25">
      <c r="A30" s="10">
        <f>Source!A30</f>
        <v>25293</v>
      </c>
      <c r="B30" s="10" t="str">
        <f t="shared" si="0"/>
        <v>3-1969</v>
      </c>
      <c r="C30" s="4">
        <f>Source!B30</f>
        <v>94.73</v>
      </c>
      <c r="D30" s="4">
        <f t="shared" si="1"/>
        <v>-0.32999999999999829</v>
      </c>
      <c r="E30" s="7">
        <f t="shared" si="3"/>
        <v>-0.22770603771182121</v>
      </c>
      <c r="F30" s="7">
        <f t="shared" si="2"/>
        <v>-1.9437786304997307</v>
      </c>
    </row>
    <row r="31" spans="1:6" x14ac:dyDescent="0.25">
      <c r="A31" s="10">
        <f>Source!A31</f>
        <v>25323</v>
      </c>
      <c r="B31" s="10" t="str">
        <f t="shared" si="0"/>
        <v>4-1969</v>
      </c>
      <c r="C31" s="4">
        <f>Source!B31</f>
        <v>95.45</v>
      </c>
      <c r="D31" s="4">
        <f t="shared" si="1"/>
        <v>0.71999999999999886</v>
      </c>
      <c r="E31" s="7">
        <f t="shared" si="3"/>
        <v>2.1921930240506984</v>
      </c>
      <c r="F31" s="7">
        <f t="shared" si="2"/>
        <v>-0.77316679225119234</v>
      </c>
    </row>
    <row r="32" spans="1:6" x14ac:dyDescent="0.25">
      <c r="A32" s="10">
        <f>Source!A32</f>
        <v>25354</v>
      </c>
      <c r="B32" s="10" t="str">
        <f t="shared" si="0"/>
        <v>5-1969</v>
      </c>
      <c r="C32" s="4">
        <f>Source!B32</f>
        <v>94.96</v>
      </c>
      <c r="D32" s="4">
        <f t="shared" si="1"/>
        <v>-0.49000000000000909</v>
      </c>
      <c r="E32" s="7">
        <f t="shared" si="3"/>
        <v>-0.60427378301225454</v>
      </c>
      <c r="F32" s="7">
        <f t="shared" si="2"/>
        <v>-1.3265786461527982</v>
      </c>
    </row>
    <row r="33" spans="1:6" x14ac:dyDescent="0.25">
      <c r="A33" s="10">
        <f>Source!A33</f>
        <v>25384</v>
      </c>
      <c r="B33" s="10" t="str">
        <f t="shared" si="0"/>
        <v>6-1969</v>
      </c>
      <c r="C33" s="4">
        <f>Source!B33</f>
        <v>94.61</v>
      </c>
      <c r="D33" s="4">
        <f t="shared" si="1"/>
        <v>-0.34999999999999432</v>
      </c>
      <c r="E33" s="7">
        <f t="shared" si="3"/>
        <v>-0.3333637426761899</v>
      </c>
      <c r="F33" s="7">
        <f t="shared" si="2"/>
        <v>-1.6794214119659419</v>
      </c>
    </row>
    <row r="34" spans="1:6" x14ac:dyDescent="0.25">
      <c r="A34" s="10">
        <f>Source!A34</f>
        <v>25415</v>
      </c>
      <c r="B34" s="10" t="str">
        <f t="shared" si="0"/>
        <v>7-1969</v>
      </c>
      <c r="C34" s="4">
        <f>Source!B34</f>
        <v>95.34</v>
      </c>
      <c r="D34" s="4">
        <f t="shared" si="1"/>
        <v>0.73000000000000398</v>
      </c>
      <c r="E34" s="7">
        <f t="shared" si="3"/>
        <v>1.7726995055050419</v>
      </c>
      <c r="F34" s="7">
        <f t="shared" si="2"/>
        <v>-0.35524864854416438</v>
      </c>
    </row>
    <row r="35" spans="1:6" x14ac:dyDescent="0.25">
      <c r="A35" s="10">
        <f>Source!A35</f>
        <v>25446</v>
      </c>
      <c r="B35" s="10" t="str">
        <f t="shared" si="0"/>
        <v>8-1969</v>
      </c>
      <c r="C35" s="4">
        <f>Source!B35</f>
        <v>95.96</v>
      </c>
      <c r="D35" s="4">
        <f t="shared" si="1"/>
        <v>0.61999999999999034</v>
      </c>
      <c r="E35" s="7">
        <f t="shared" si="3"/>
        <v>1.245775629588656</v>
      </c>
      <c r="F35" s="7">
        <f t="shared" si="2"/>
        <v>0.60682721447534738</v>
      </c>
    </row>
    <row r="36" spans="1:6" x14ac:dyDescent="0.25">
      <c r="A36" s="10">
        <f>Source!A36</f>
        <v>25476</v>
      </c>
      <c r="B36" s="10" t="str">
        <f t="shared" si="0"/>
        <v>9-1969</v>
      </c>
      <c r="C36" s="4">
        <f>Source!B36</f>
        <v>101.63</v>
      </c>
      <c r="D36" s="4">
        <f t="shared" si="1"/>
        <v>5.6700000000000017</v>
      </c>
      <c r="E36" s="7">
        <f t="shared" si="3"/>
        <v>10.695113726949723</v>
      </c>
      <c r="F36" s="7">
        <f t="shared" si="2"/>
        <v>9.6860213960861525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4">
        <f>Source!B37</f>
        <v>102.69</v>
      </c>
      <c r="D37" s="4">
        <f t="shared" si="1"/>
        <v>1.0600000000000023</v>
      </c>
      <c r="E37" s="7">
        <f t="shared" si="3"/>
        <v>0.35049961940319252</v>
      </c>
      <c r="F37" s="7">
        <f t="shared" si="2"/>
        <v>3.5736627279606576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4">
        <f>Source!B38</f>
        <v>103.04</v>
      </c>
      <c r="D38" s="4">
        <f t="shared" si="1"/>
        <v>0.35000000000000853</v>
      </c>
      <c r="E38" s="7">
        <f t="shared" si="3"/>
        <v>-8.60965138166397E-2</v>
      </c>
      <c r="F38" s="7">
        <f t="shared" si="2"/>
        <v>2.4288073863179314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4">
        <f>Source!B39</f>
        <v>103.43</v>
      </c>
      <c r="D39" s="4">
        <f t="shared" si="1"/>
        <v>0.39000000000000057</v>
      </c>
      <c r="E39" s="7">
        <f t="shared" si="3"/>
        <v>-0.10924897940207455</v>
      </c>
      <c r="F39" s="7">
        <f t="shared" si="2"/>
        <v>1.9363025503576228</v>
      </c>
    </row>
    <row r="40" spans="1:6" x14ac:dyDescent="0.25">
      <c r="A40" s="10">
        <f>Source!A40</f>
        <v>25599</v>
      </c>
      <c r="B40" s="10" t="str">
        <f t="shared" si="0"/>
        <v>1-1970</v>
      </c>
      <c r="C40" s="4">
        <f>Source!B40</f>
        <v>103.12</v>
      </c>
      <c r="D40" s="4">
        <f t="shared" si="1"/>
        <v>-0.31000000000000227</v>
      </c>
      <c r="E40" s="7">
        <f t="shared" si="3"/>
        <v>-0.58549623518181171</v>
      </c>
      <c r="F40" s="7">
        <f t="shared" si="2"/>
        <v>1.4532193903690358</v>
      </c>
    </row>
    <row r="41" spans="1:6" x14ac:dyDescent="0.25">
      <c r="A41" s="10">
        <f>Source!A41</f>
        <v>25627</v>
      </c>
      <c r="B41" s="10" t="str">
        <f t="shared" si="0"/>
        <v>2-1970</v>
      </c>
      <c r="C41" s="4">
        <f>Source!B41</f>
        <v>103.41</v>
      </c>
      <c r="D41" s="4">
        <f t="shared" si="1"/>
        <v>0.28999999999999204</v>
      </c>
      <c r="E41" s="7">
        <f t="shared" si="3"/>
        <v>-0.21659097747271341</v>
      </c>
      <c r="F41" s="7">
        <f t="shared" si="2"/>
        <v>1.2806769029629053</v>
      </c>
    </row>
    <row r="42" spans="1:6" x14ac:dyDescent="0.25">
      <c r="A42" s="10">
        <f>Source!A42</f>
        <v>25658</v>
      </c>
      <c r="B42" s="10" t="str">
        <f t="shared" si="0"/>
        <v>3-1970</v>
      </c>
      <c r="C42" s="4">
        <f>Source!B42</f>
        <v>104.12</v>
      </c>
      <c r="D42" s="4">
        <f t="shared" si="1"/>
        <v>0.71000000000000796</v>
      </c>
      <c r="E42" s="7">
        <f t="shared" si="3"/>
        <v>8.6035750006959923E-3</v>
      </c>
      <c r="F42" s="7">
        <f t="shared" si="2"/>
        <v>1.2512922706610543</v>
      </c>
    </row>
    <row r="43" spans="1:6" x14ac:dyDescent="0.25">
      <c r="A43" s="10">
        <f>Source!A43</f>
        <v>25688</v>
      </c>
      <c r="B43" s="10" t="str">
        <f t="shared" si="0"/>
        <v>4-1970</v>
      </c>
      <c r="C43" s="4">
        <f>Source!B43</f>
        <v>104.15</v>
      </c>
      <c r="D43" s="4">
        <f t="shared" si="1"/>
        <v>3.0000000000001137E-2</v>
      </c>
      <c r="E43" s="7">
        <f t="shared" si="3"/>
        <v>-0.46601290321994554</v>
      </c>
      <c r="F43" s="7">
        <f t="shared" si="2"/>
        <v>1.0661118513537151</v>
      </c>
    </row>
    <row r="44" spans="1:6" x14ac:dyDescent="0.25">
      <c r="A44" s="10">
        <f>Source!A44</f>
        <v>25719</v>
      </c>
      <c r="B44" s="10" t="str">
        <f t="shared" si="0"/>
        <v>5-1970</v>
      </c>
      <c r="C44" s="4">
        <f>Source!B44</f>
        <v>104.06</v>
      </c>
      <c r="D44" s="4">
        <f t="shared" si="1"/>
        <v>-9.0000000000003411E-2</v>
      </c>
      <c r="E44" s="7">
        <f t="shared" si="3"/>
        <v>-0.50018144471669002</v>
      </c>
      <c r="F44" s="7">
        <f t="shared" si="2"/>
        <v>0.88173985177438208</v>
      </c>
    </row>
    <row r="45" spans="1:6" x14ac:dyDescent="0.25">
      <c r="A45" s="10">
        <f>Source!A45</f>
        <v>25749</v>
      </c>
      <c r="B45" s="10" t="str">
        <f t="shared" si="0"/>
        <v>6-1970</v>
      </c>
      <c r="C45" s="4">
        <f>Source!B45</f>
        <v>103.54</v>
      </c>
      <c r="D45" s="4">
        <f t="shared" si="1"/>
        <v>-0.51999999999999602</v>
      </c>
      <c r="E45" s="7">
        <f t="shared" si="3"/>
        <v>-0.79586445118161098</v>
      </c>
      <c r="F45" s="7">
        <f t="shared" si="2"/>
        <v>0.60779002338927979</v>
      </c>
    </row>
    <row r="46" spans="1:6" x14ac:dyDescent="0.25">
      <c r="A46" s="10">
        <f>Source!A46</f>
        <v>25780</v>
      </c>
      <c r="B46" s="10" t="str">
        <f t="shared" si="0"/>
        <v>7-1970</v>
      </c>
      <c r="C46" s="4">
        <f>Source!B46</f>
        <v>103.21</v>
      </c>
      <c r="D46" s="4">
        <f t="shared" si="1"/>
        <v>-0.33000000000001251</v>
      </c>
      <c r="E46" s="7">
        <f t="shared" si="3"/>
        <v>-0.66405233968929966</v>
      </c>
      <c r="F46" s="7">
        <f t="shared" si="2"/>
        <v>0.38109824726809294</v>
      </c>
    </row>
    <row r="47" spans="1:6" x14ac:dyDescent="0.25">
      <c r="A47" s="10">
        <f>Source!A47</f>
        <v>25811</v>
      </c>
      <c r="B47" s="10" t="str">
        <f t="shared" si="0"/>
        <v>8-1970</v>
      </c>
      <c r="C47" s="4">
        <f>Source!B47</f>
        <v>102.53</v>
      </c>
      <c r="D47" s="4">
        <f t="shared" si="1"/>
        <v>-0.67999999999999261</v>
      </c>
      <c r="E47" s="7">
        <f t="shared" si="3"/>
        <v>-0.81101637491413392</v>
      </c>
      <c r="F47" s="7">
        <f t="shared" si="2"/>
        <v>-7.4647201069854757E-2</v>
      </c>
    </row>
    <row r="48" spans="1:6" x14ac:dyDescent="0.25">
      <c r="A48" s="10">
        <f>Source!A48</f>
        <v>25841</v>
      </c>
      <c r="B48" s="10" t="str">
        <f t="shared" si="0"/>
        <v>9-1970</v>
      </c>
      <c r="C48" s="4">
        <f>Source!B48</f>
        <v>102.38</v>
      </c>
      <c r="D48" s="4">
        <f t="shared" si="1"/>
        <v>-0.15000000000000568</v>
      </c>
      <c r="E48" s="7">
        <f t="shared" si="3"/>
        <v>-0.41227645520767098</v>
      </c>
      <c r="F48" s="7">
        <f t="shared" si="2"/>
        <v>-1.1815956953581852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4">
        <f>Source!B49</f>
        <v>102.39</v>
      </c>
      <c r="D49" s="4">
        <f t="shared" si="1"/>
        <v>1.0000000000005116E-2</v>
      </c>
      <c r="E49" s="7">
        <f t="shared" si="3"/>
        <v>-0.10209320761905682</v>
      </c>
      <c r="F49" s="7">
        <f t="shared" si="2"/>
        <v>-1.5243045752818205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4">
        <f>Source!B50</f>
        <v>102.25</v>
      </c>
      <c r="D50" s="4">
        <f t="shared" si="1"/>
        <v>-0.14000000000000057</v>
      </c>
      <c r="E50" s="7">
        <f t="shared" si="3"/>
        <v>-0.2823569271648399</v>
      </c>
      <c r="F50" s="7">
        <f t="shared" si="2"/>
        <v>-1.62557160047032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4">
        <f>Source!B51</f>
        <v>102.71</v>
      </c>
      <c r="D51" s="4">
        <f t="shared" si="1"/>
        <v>0.45999999999999375</v>
      </c>
      <c r="E51" s="7">
        <f t="shared" si="3"/>
        <v>1.3466048091659444</v>
      </c>
      <c r="F51" s="7">
        <f t="shared" si="2"/>
        <v>-0.72298857266989003</v>
      </c>
    </row>
    <row r="52" spans="1:6" x14ac:dyDescent="0.25">
      <c r="A52" s="10">
        <f>Source!A52</f>
        <v>25964</v>
      </c>
      <c r="B52" s="10" t="str">
        <f t="shared" si="0"/>
        <v>1-1971</v>
      </c>
      <c r="C52" s="4">
        <f>Source!B52</f>
        <v>103.3</v>
      </c>
      <c r="D52" s="4">
        <f t="shared" si="1"/>
        <v>0.59000000000000341</v>
      </c>
      <c r="E52" s="7">
        <f t="shared" si="3"/>
        <v>1.6316888002838119</v>
      </c>
      <c r="F52" s="7">
        <f t="shared" si="2"/>
        <v>0.20293837416196453</v>
      </c>
    </row>
    <row r="53" spans="1:6" x14ac:dyDescent="0.25">
      <c r="A53" s="10">
        <f>Source!A53</f>
        <v>25992</v>
      </c>
      <c r="B53" s="10" t="str">
        <f t="shared" si="0"/>
        <v>2-1971</v>
      </c>
      <c r="C53" s="4">
        <f>Source!B53</f>
        <v>103.25</v>
      </c>
      <c r="D53" s="4">
        <f t="shared" si="1"/>
        <v>-4.9999999999997158E-2</v>
      </c>
      <c r="E53" s="7">
        <f t="shared" si="3"/>
        <v>-0.15100695655277555</v>
      </c>
      <c r="F53" s="7">
        <f t="shared" si="2"/>
        <v>0.11127190251367801</v>
      </c>
    </row>
    <row r="54" spans="1:6" x14ac:dyDescent="0.25">
      <c r="A54" s="10">
        <f>Source!A54</f>
        <v>26023</v>
      </c>
      <c r="B54" s="10" t="str">
        <f t="shared" si="0"/>
        <v>3-1971</v>
      </c>
      <c r="C54" s="4">
        <f>Source!B54</f>
        <v>103.05</v>
      </c>
      <c r="D54" s="4">
        <f t="shared" si="1"/>
        <v>-0.20000000000000284</v>
      </c>
      <c r="E54" s="7">
        <f t="shared" si="3"/>
        <v>-0.44254792101787621</v>
      </c>
      <c r="F54" s="7">
        <f t="shared" si="2"/>
        <v>-0.15182072607857569</v>
      </c>
    </row>
    <row r="55" spans="1:6" x14ac:dyDescent="0.25">
      <c r="A55" s="10">
        <f>Source!A55</f>
        <v>26053</v>
      </c>
      <c r="B55" s="10" t="str">
        <f t="shared" si="0"/>
        <v>4-1971</v>
      </c>
      <c r="C55" s="4">
        <f>Source!B55</f>
        <v>104.79</v>
      </c>
      <c r="D55" s="4">
        <f t="shared" si="1"/>
        <v>1.7400000000000091</v>
      </c>
      <c r="E55" s="7">
        <f t="shared" si="3"/>
        <v>5.1278278014668031</v>
      </c>
      <c r="F55" s="7">
        <f t="shared" si="2"/>
        <v>2.6903529753145614</v>
      </c>
    </row>
    <row r="56" spans="1:6" x14ac:dyDescent="0.25">
      <c r="A56" s="10">
        <f>Source!A56</f>
        <v>26084</v>
      </c>
      <c r="B56" s="10" t="str">
        <f t="shared" si="0"/>
        <v>5-1971</v>
      </c>
      <c r="C56" s="4">
        <f>Source!B56</f>
        <v>105.83</v>
      </c>
      <c r="D56" s="4">
        <f t="shared" si="1"/>
        <v>1.039999999999992</v>
      </c>
      <c r="E56" s="7">
        <f t="shared" si="3"/>
        <v>1.5447439514560737</v>
      </c>
      <c r="F56" s="7">
        <f t="shared" si="2"/>
        <v>3.5887731533993192</v>
      </c>
    </row>
    <row r="57" spans="1:6" x14ac:dyDescent="0.25">
      <c r="A57" s="10">
        <f>Source!A57</f>
        <v>26114</v>
      </c>
      <c r="B57" s="10" t="str">
        <f t="shared" si="0"/>
        <v>6-1971</v>
      </c>
      <c r="C57" s="4">
        <f>Source!B57</f>
        <v>106.89</v>
      </c>
      <c r="D57" s="4">
        <f t="shared" si="1"/>
        <v>1.0600000000000023</v>
      </c>
      <c r="E57" s="7">
        <f t="shared" si="3"/>
        <v>1.3103688196759606</v>
      </c>
      <c r="F57" s="7">
        <f t="shared" si="2"/>
        <v>3.4023236989309815</v>
      </c>
    </row>
    <row r="58" spans="1:6" x14ac:dyDescent="0.25">
      <c r="A58" s="10">
        <f>Source!A58</f>
        <v>26145</v>
      </c>
      <c r="B58" s="10" t="str">
        <f t="shared" si="0"/>
        <v>7-1971</v>
      </c>
      <c r="C58" s="4">
        <f>Source!B58</f>
        <v>107.7</v>
      </c>
      <c r="D58" s="4">
        <f t="shared" si="1"/>
        <v>0.81000000000000227</v>
      </c>
      <c r="E58" s="7">
        <f t="shared" si="3"/>
        <v>0.74980623022235904</v>
      </c>
      <c r="F58" s="7">
        <f t="shared" si="2"/>
        <v>2.7784537050975682</v>
      </c>
    </row>
    <row r="59" spans="1:6" x14ac:dyDescent="0.25">
      <c r="A59" s="10">
        <f>Source!A59</f>
        <v>26176</v>
      </c>
      <c r="B59" s="10" t="str">
        <f t="shared" si="0"/>
        <v>8-1971</v>
      </c>
      <c r="C59" s="4">
        <f>Source!B59</f>
        <v>107.69</v>
      </c>
      <c r="D59" s="4">
        <f t="shared" si="1"/>
        <v>-1.0000000000005116E-2</v>
      </c>
      <c r="E59" s="7">
        <f t="shared" si="3"/>
        <v>-0.55263212966706776</v>
      </c>
      <c r="F59" s="7">
        <f t="shared" si="2"/>
        <v>1.9756436598932832</v>
      </c>
    </row>
    <row r="60" spans="1:6" x14ac:dyDescent="0.25">
      <c r="A60" s="10">
        <f>Source!A60</f>
        <v>26206</v>
      </c>
      <c r="B60" s="10" t="str">
        <f t="shared" si="0"/>
        <v>9-1971</v>
      </c>
      <c r="C60" s="4">
        <f>Source!B60</f>
        <v>108.03</v>
      </c>
      <c r="D60" s="4">
        <f t="shared" si="1"/>
        <v>0.34000000000000341</v>
      </c>
      <c r="E60" s="7">
        <f t="shared" si="3"/>
        <v>-0.14370390919141443</v>
      </c>
      <c r="F60" s="7">
        <f t="shared" si="2"/>
        <v>1.724241430309021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4">
        <f>Source!B61</f>
        <v>107.48</v>
      </c>
      <c r="D61" s="4">
        <f t="shared" si="1"/>
        <v>-0.54999999999999716</v>
      </c>
      <c r="E61" s="7">
        <f t="shared" si="3"/>
        <v>-1.7000389099723741</v>
      </c>
      <c r="F61" s="7">
        <f t="shared" si="2"/>
        <v>1.1669521921032127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4">
        <f>Source!B62</f>
        <v>107.77</v>
      </c>
      <c r="D62" s="4">
        <f t="shared" si="1"/>
        <v>0.28999999999999204</v>
      </c>
      <c r="E62" s="7">
        <f t="shared" si="3"/>
        <v>-0.20374488509219957</v>
      </c>
      <c r="F62" s="7">
        <f t="shared" si="2"/>
        <v>1.1180882027442542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4">
        <f>Source!B63</f>
        <v>107.95</v>
      </c>
      <c r="D63" s="4">
        <f t="shared" si="1"/>
        <v>0.18000000000000682</v>
      </c>
      <c r="E63" s="7">
        <f t="shared" si="3"/>
        <v>-0.44001706221687831</v>
      </c>
      <c r="F63" s="7">
        <f t="shared" si="2"/>
        <v>1.0432251088051225</v>
      </c>
    </row>
    <row r="64" spans="1:6" x14ac:dyDescent="0.25">
      <c r="A64" s="10">
        <f>Source!A64</f>
        <v>26329</v>
      </c>
      <c r="B64" s="10" t="str">
        <f t="shared" si="0"/>
        <v>1-1972</v>
      </c>
      <c r="C64" s="4">
        <f>Source!B64</f>
        <v>108.27</v>
      </c>
      <c r="D64" s="4">
        <f t="shared" si="1"/>
        <v>0.31999999999999318</v>
      </c>
      <c r="E64" s="7">
        <f t="shared" si="3"/>
        <v>-0.18187904237730157</v>
      </c>
      <c r="F64" s="7">
        <f t="shared" si="2"/>
        <v>1.0559382355522193</v>
      </c>
    </row>
    <row r="65" spans="1:6" x14ac:dyDescent="0.25">
      <c r="A65" s="10">
        <f>Source!A65</f>
        <v>26358</v>
      </c>
      <c r="B65" s="10" t="str">
        <f t="shared" si="0"/>
        <v>2-1972</v>
      </c>
      <c r="C65" s="4">
        <f>Source!B65</f>
        <v>108.48</v>
      </c>
      <c r="D65" s="4">
        <f t="shared" si="1"/>
        <v>0.21000000000000796</v>
      </c>
      <c r="E65" s="7">
        <f t="shared" si="3"/>
        <v>-0.31885152351134466</v>
      </c>
      <c r="F65" s="7">
        <f t="shared" si="2"/>
        <v>1.0211580867475405</v>
      </c>
    </row>
    <row r="66" spans="1:6" x14ac:dyDescent="0.25">
      <c r="A66" s="10">
        <f>Source!A66</f>
        <v>26389</v>
      </c>
      <c r="B66" s="10" t="str">
        <f t="shared" si="0"/>
        <v>3-1972</v>
      </c>
      <c r="C66" s="4">
        <f>Source!B66</f>
        <v>108.28</v>
      </c>
      <c r="D66" s="4">
        <f t="shared" si="1"/>
        <v>-0.20000000000000284</v>
      </c>
      <c r="E66" s="7">
        <f t="shared" si="3"/>
        <v>-1.0133535712193695</v>
      </c>
      <c r="F66" s="7">
        <f t="shared" si="2"/>
        <v>0.7862042626731276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4">
        <f>Source!B67</f>
        <v>107.56</v>
      </c>
      <c r="D67" s="4">
        <f t="shared" si="1"/>
        <v>-0.71999999999999886</v>
      </c>
      <c r="E67" s="7">
        <f t="shared" si="3"/>
        <v>-1.8420988247460781</v>
      </c>
      <c r="F67" s="7">
        <f t="shared" si="2"/>
        <v>0.11849024079609524</v>
      </c>
    </row>
    <row r="68" spans="1:6" x14ac:dyDescent="0.25">
      <c r="A68" s="10">
        <f>Source!A68</f>
        <v>26450</v>
      </c>
      <c r="B68" s="10" t="str">
        <f t="shared" si="4"/>
        <v>5-1972</v>
      </c>
      <c r="C68" s="4">
        <f>Source!B68</f>
        <v>107.61</v>
      </c>
      <c r="D68" s="4">
        <f t="shared" ref="D68:D131" si="5">C68-C67</f>
        <v>4.9999999999997158E-2</v>
      </c>
      <c r="E68" s="7">
        <f t="shared" si="3"/>
        <v>-0.32236151278743613</v>
      </c>
      <c r="F68" s="7">
        <f t="shared" si="2"/>
        <v>-7.0936702570626495E-2</v>
      </c>
    </row>
    <row r="69" spans="1:6" x14ac:dyDescent="0.25">
      <c r="A69" s="10">
        <f>Source!A69</f>
        <v>26480</v>
      </c>
      <c r="B69" s="10" t="str">
        <f t="shared" si="4"/>
        <v>6-1972</v>
      </c>
      <c r="C69" s="4">
        <f>Source!B69</f>
        <v>108.63</v>
      </c>
      <c r="D69" s="4">
        <f t="shared" si="5"/>
        <v>1.019999999999996</v>
      </c>
      <c r="E69" s="7">
        <f t="shared" si="3"/>
        <v>1.7408767376469041</v>
      </c>
      <c r="F69" s="7">
        <f t="shared" si="2"/>
        <v>1.9082619899823858</v>
      </c>
    </row>
    <row r="70" spans="1:6" x14ac:dyDescent="0.25">
      <c r="A70" s="10">
        <f>Source!A70</f>
        <v>26511</v>
      </c>
      <c r="B70" s="10" t="str">
        <f t="shared" si="4"/>
        <v>7-1972</v>
      </c>
      <c r="C70" s="4">
        <f>Source!B70</f>
        <v>107.15</v>
      </c>
      <c r="D70" s="4">
        <f t="shared" si="5"/>
        <v>-1.4799999999999898</v>
      </c>
      <c r="E70" s="7">
        <f t="shared" si="3"/>
        <v>-3.288307718366974</v>
      </c>
      <c r="F70" s="7">
        <f t="shared" si="2"/>
        <v>-2.1007505448786143</v>
      </c>
    </row>
    <row r="71" spans="1:6" x14ac:dyDescent="0.25">
      <c r="A71" s="10">
        <f>Source!A71</f>
        <v>26542</v>
      </c>
      <c r="B71" s="10" t="str">
        <f t="shared" si="4"/>
        <v>8-1972</v>
      </c>
      <c r="C71" s="4">
        <f>Source!B71</f>
        <v>107.46</v>
      </c>
      <c r="D71" s="4">
        <f t="shared" si="5"/>
        <v>0.30999999999998806</v>
      </c>
      <c r="E71" s="7">
        <f t="shared" si="3"/>
        <v>0.55959733213680485</v>
      </c>
      <c r="F71" s="7">
        <f t="shared" si="2"/>
        <v>-1.0096967477169687</v>
      </c>
    </row>
    <row r="72" spans="1:6" x14ac:dyDescent="0.25">
      <c r="A72" s="10">
        <f>Source!A72</f>
        <v>26572</v>
      </c>
      <c r="B72" s="10" t="str">
        <f t="shared" si="4"/>
        <v>9-1972</v>
      </c>
      <c r="C72" s="4">
        <f>Source!B72</f>
        <v>107.03</v>
      </c>
      <c r="D72" s="4">
        <f t="shared" si="5"/>
        <v>-0.42999999999999261</v>
      </c>
      <c r="E72" s="7">
        <f t="shared" si="3"/>
        <v>-0.63777252570049259</v>
      </c>
      <c r="F72" s="7">
        <f t="shared" si="2"/>
        <v>-1.8717417698598118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4">
        <f>Source!B73</f>
        <v>107.56</v>
      </c>
      <c r="D73" s="4">
        <f t="shared" si="5"/>
        <v>0.53000000000000114</v>
      </c>
      <c r="E73" s="7">
        <f t="shared" si="3"/>
        <v>0.95313644645929496</v>
      </c>
      <c r="F73" s="7">
        <f t="shared" si="2"/>
        <v>-0.47449109183736193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4">
        <f>Source!B74</f>
        <v>107.64</v>
      </c>
      <c r="D74" s="4">
        <f t="shared" si="5"/>
        <v>7.9999999999998295E-2</v>
      </c>
      <c r="E74" s="7">
        <f t="shared" si="3"/>
        <v>0.1132039895217752</v>
      </c>
      <c r="F74" s="7">
        <f t="shared" si="2"/>
        <v>-0.33558758184852933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4">
        <f>Source!B75</f>
        <v>108.09</v>
      </c>
      <c r="D75" s="4">
        <f t="shared" si="5"/>
        <v>0.45000000000000284</v>
      </c>
      <c r="E75" s="7">
        <f t="shared" si="3"/>
        <v>0.71751718574630274</v>
      </c>
      <c r="F75" s="7">
        <f t="shared" si="2"/>
        <v>0.55838999954386959</v>
      </c>
    </row>
    <row r="76" spans="1:6" x14ac:dyDescent="0.25">
      <c r="A76" s="10">
        <f>Source!A76</f>
        <v>26695</v>
      </c>
      <c r="B76" s="10" t="str">
        <f t="shared" si="4"/>
        <v>1-1973</v>
      </c>
      <c r="C76" s="4">
        <f>Source!B76</f>
        <v>109.72</v>
      </c>
      <c r="D76" s="4">
        <f t="shared" si="5"/>
        <v>1.6299999999999955</v>
      </c>
      <c r="E76" s="7">
        <f t="shared" si="3"/>
        <v>2.4738610807069641</v>
      </c>
      <c r="F76" s="7">
        <f t="shared" si="2"/>
        <v>3.6555813747367565</v>
      </c>
    </row>
    <row r="77" spans="1:6" x14ac:dyDescent="0.25">
      <c r="A77" s="10">
        <f>Source!A77</f>
        <v>26723</v>
      </c>
      <c r="B77" s="10" t="str">
        <f t="shared" si="4"/>
        <v>2-1973</v>
      </c>
      <c r="C77" s="4">
        <f>Source!B77</f>
        <v>112.81</v>
      </c>
      <c r="D77" s="4">
        <f t="shared" si="5"/>
        <v>3.0900000000000034</v>
      </c>
      <c r="E77" s="7">
        <f t="shared" si="3"/>
        <v>3.698793869611348</v>
      </c>
      <c r="F77" s="7">
        <f t="shared" si="2"/>
        <v>6.471583507856896</v>
      </c>
    </row>
    <row r="78" spans="1:6" x14ac:dyDescent="0.25">
      <c r="A78" s="10">
        <f>Source!A78</f>
        <v>26754</v>
      </c>
      <c r="B78" s="10" t="str">
        <f t="shared" si="4"/>
        <v>3-1973</v>
      </c>
      <c r="C78" s="4">
        <f>Source!B78</f>
        <v>112.8</v>
      </c>
      <c r="D78" s="4">
        <f t="shared" si="5"/>
        <v>-1.0000000000005116E-2</v>
      </c>
      <c r="E78" s="7">
        <f t="shared" si="3"/>
        <v>-0.31541372408672474</v>
      </c>
      <c r="F78" s="7">
        <f t="shared" si="2"/>
        <v>2.8157499916765287</v>
      </c>
    </row>
    <row r="79" spans="1:6" x14ac:dyDescent="0.25">
      <c r="A79" s="10">
        <f>Source!A79</f>
        <v>26784</v>
      </c>
      <c r="B79" s="10" t="str">
        <f t="shared" si="4"/>
        <v>4-1973</v>
      </c>
      <c r="C79" s="4">
        <f>Source!B79</f>
        <v>113.2</v>
      </c>
      <c r="D79" s="4">
        <f t="shared" si="5"/>
        <v>0.40000000000000568</v>
      </c>
      <c r="E79" s="7">
        <f t="shared" si="3"/>
        <v>1.9964798165553788E-2</v>
      </c>
      <c r="F79" s="7">
        <f t="shared" ref="F79:F142" si="6">STANDARDIZE(C79,AVERAGE(C67:C78),_xlfn.STDEV.S(C67:C78))</f>
        <v>2.1965697923884093</v>
      </c>
    </row>
    <row r="80" spans="1:6" x14ac:dyDescent="0.25">
      <c r="A80" s="10">
        <f>Source!A80</f>
        <v>26815</v>
      </c>
      <c r="B80" s="10" t="str">
        <f t="shared" si="4"/>
        <v>5-1973</v>
      </c>
      <c r="C80" s="4">
        <f>Source!B80</f>
        <v>119.19</v>
      </c>
      <c r="D80" s="4">
        <f t="shared" si="5"/>
        <v>5.9899999999999949</v>
      </c>
      <c r="E80" s="7">
        <f t="shared" ref="E80:E143" si="7">STANDARDIZE(D80,AVERAGE(D68:D79),_xlfn.STDEV.S(D68:D79))</f>
        <v>4.9429212272625138</v>
      </c>
      <c r="F80" s="7">
        <f t="shared" si="6"/>
        <v>4.1865093299745286</v>
      </c>
    </row>
    <row r="81" spans="1:6" x14ac:dyDescent="0.25">
      <c r="A81" s="10">
        <f>Source!A81</f>
        <v>26845</v>
      </c>
      <c r="B81" s="10" t="str">
        <f t="shared" si="4"/>
        <v>6-1973</v>
      </c>
      <c r="C81" s="4">
        <f>Source!B81</f>
        <v>127.22</v>
      </c>
      <c r="D81" s="4">
        <f t="shared" si="5"/>
        <v>8.0300000000000011</v>
      </c>
      <c r="E81" s="7">
        <f t="shared" si="7"/>
        <v>3.6562430205923908</v>
      </c>
      <c r="F81" s="7">
        <f t="shared" si="6"/>
        <v>4.6217390334923438</v>
      </c>
    </row>
    <row r="82" spans="1:6" x14ac:dyDescent="0.25">
      <c r="A82" s="10">
        <f>Source!A82</f>
        <v>26876</v>
      </c>
      <c r="B82" s="10" t="str">
        <f t="shared" si="4"/>
        <v>7-1973</v>
      </c>
      <c r="C82" s="4">
        <f>Source!B82</f>
        <v>124.01</v>
      </c>
      <c r="D82" s="4">
        <f t="shared" si="5"/>
        <v>-3.2099999999999937</v>
      </c>
      <c r="E82" s="7">
        <f t="shared" si="7"/>
        <v>-1.6933495919068642</v>
      </c>
      <c r="F82" s="7">
        <f t="shared" si="6"/>
        <v>2.016928563712113</v>
      </c>
    </row>
    <row r="83" spans="1:6" x14ac:dyDescent="0.25">
      <c r="A83" s="10">
        <f>Source!A83</f>
        <v>26907</v>
      </c>
      <c r="B83" s="10" t="str">
        <f t="shared" si="4"/>
        <v>8-1973</v>
      </c>
      <c r="C83" s="4">
        <f>Source!B83</f>
        <v>122.88</v>
      </c>
      <c r="D83" s="4">
        <f t="shared" si="5"/>
        <v>-1.1300000000000097</v>
      </c>
      <c r="E83" s="7">
        <f t="shared" si="7"/>
        <v>-0.84029101370350023</v>
      </c>
      <c r="F83" s="7">
        <f t="shared" si="6"/>
        <v>1.4263006451790443</v>
      </c>
    </row>
    <row r="84" spans="1:6" x14ac:dyDescent="0.25">
      <c r="A84" s="10">
        <f>Source!A84</f>
        <v>26937</v>
      </c>
      <c r="B84" s="10" t="str">
        <f t="shared" si="4"/>
        <v>9-1973</v>
      </c>
      <c r="C84" s="4">
        <f>Source!B84</f>
        <v>122.08</v>
      </c>
      <c r="D84" s="4">
        <f t="shared" si="5"/>
        <v>-0.79999999999999716</v>
      </c>
      <c r="E84" s="7">
        <f t="shared" si="7"/>
        <v>-0.6743144288374695</v>
      </c>
      <c r="F84" s="7">
        <f t="shared" si="6"/>
        <v>1.0776628042638821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4">
        <f>Source!B85</f>
        <v>118.85</v>
      </c>
      <c r="D85" s="4">
        <f t="shared" si="5"/>
        <v>-3.230000000000004</v>
      </c>
      <c r="E85" s="7">
        <f t="shared" si="7"/>
        <v>-1.4407132005737269</v>
      </c>
      <c r="F85" s="7">
        <f t="shared" si="6"/>
        <v>0.45796076323451268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4">
        <f>Source!B86</f>
        <v>118.03</v>
      </c>
      <c r="D86" s="4">
        <f t="shared" si="5"/>
        <v>-0.81999999999999318</v>
      </c>
      <c r="E86" s="7">
        <f t="shared" si="7"/>
        <v>-0.52241677008385334</v>
      </c>
      <c r="F86" s="7">
        <f t="shared" si="6"/>
        <v>0.22328340091524326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4">
        <f>Source!B87</f>
        <v>115.9</v>
      </c>
      <c r="D87" s="4">
        <f t="shared" si="5"/>
        <v>-2.1299999999999955</v>
      </c>
      <c r="E87" s="7">
        <f t="shared" si="7"/>
        <v>-0.88078502658952218</v>
      </c>
      <c r="F87" s="7">
        <f t="shared" si="6"/>
        <v>-0.24883214488553904</v>
      </c>
    </row>
    <row r="88" spans="1:6" x14ac:dyDescent="0.25">
      <c r="A88" s="10">
        <f>Source!A88</f>
        <v>27060</v>
      </c>
      <c r="B88" s="10" t="str">
        <f t="shared" si="4"/>
        <v>1-1974</v>
      </c>
      <c r="C88" s="4">
        <f>Source!B88</f>
        <v>116.91</v>
      </c>
      <c r="D88" s="4">
        <f t="shared" si="5"/>
        <v>1.0099999999999909</v>
      </c>
      <c r="E88" s="7">
        <f t="shared" si="7"/>
        <v>0.10233227671507197</v>
      </c>
      <c r="F88" s="7">
        <f t="shared" si="6"/>
        <v>-0.21488694681736561</v>
      </c>
    </row>
    <row r="89" spans="1:6" x14ac:dyDescent="0.25">
      <c r="A89" s="10">
        <f>Source!A89</f>
        <v>27088</v>
      </c>
      <c r="B89" s="10" t="str">
        <f t="shared" si="4"/>
        <v>2-1974</v>
      </c>
      <c r="C89" s="4">
        <f>Source!B89</f>
        <v>117.06</v>
      </c>
      <c r="D89" s="4">
        <f t="shared" si="5"/>
        <v>0.15000000000000568</v>
      </c>
      <c r="E89" s="7">
        <f t="shared" si="7"/>
        <v>-0.12838360492048384</v>
      </c>
      <c r="F89" s="7">
        <f t="shared" si="6"/>
        <v>-0.34099682881899629</v>
      </c>
    </row>
    <row r="90" spans="1:6" x14ac:dyDescent="0.25">
      <c r="A90" s="10">
        <f>Source!A90</f>
        <v>27119</v>
      </c>
      <c r="B90" s="10" t="str">
        <f t="shared" si="4"/>
        <v>3-1974</v>
      </c>
      <c r="C90" s="4">
        <f>Source!B90</f>
        <v>119.21</v>
      </c>
      <c r="D90" s="4">
        <f t="shared" si="5"/>
        <v>2.1499999999999915</v>
      </c>
      <c r="E90" s="7">
        <f t="shared" si="7"/>
        <v>0.52661142137020711</v>
      </c>
      <c r="F90" s="7">
        <f t="shared" si="6"/>
        <v>4.5798469094857894E-2</v>
      </c>
    </row>
    <row r="91" spans="1:6" x14ac:dyDescent="0.25">
      <c r="A91" s="10">
        <f>Source!A91</f>
        <v>27149</v>
      </c>
      <c r="B91" s="10" t="str">
        <f t="shared" si="4"/>
        <v>4-1974</v>
      </c>
      <c r="C91" s="4">
        <f>Source!B91</f>
        <v>120.23</v>
      </c>
      <c r="D91" s="4">
        <f t="shared" si="5"/>
        <v>1.0200000000000102</v>
      </c>
      <c r="E91" s="7">
        <f t="shared" si="7"/>
        <v>0.14098406053966389</v>
      </c>
      <c r="F91" s="7">
        <f t="shared" si="6"/>
        <v>0.17629537904635909</v>
      </c>
    </row>
    <row r="92" spans="1:6" x14ac:dyDescent="0.25">
      <c r="A92" s="10">
        <f>Source!A92</f>
        <v>27180</v>
      </c>
      <c r="B92" s="10" t="str">
        <f t="shared" si="4"/>
        <v>5-1974</v>
      </c>
      <c r="C92" s="4">
        <f>Source!B92</f>
        <v>117.77</v>
      </c>
      <c r="D92" s="4">
        <f t="shared" si="5"/>
        <v>-2.460000000000008</v>
      </c>
      <c r="E92" s="7">
        <f t="shared" si="7"/>
        <v>-0.88324230166003848</v>
      </c>
      <c r="F92" s="7">
        <f t="shared" si="6"/>
        <v>-0.70842428576281702</v>
      </c>
    </row>
    <row r="93" spans="1:6" x14ac:dyDescent="0.25">
      <c r="A93" s="10">
        <f>Source!A93</f>
        <v>27210</v>
      </c>
      <c r="B93" s="10" t="str">
        <f t="shared" si="4"/>
        <v>6-1974</v>
      </c>
      <c r="C93" s="4">
        <f>Source!B93</f>
        <v>115.16</v>
      </c>
      <c r="D93" s="4">
        <f t="shared" si="5"/>
        <v>-2.6099999999999994</v>
      </c>
      <c r="E93" s="7">
        <f t="shared" si="7"/>
        <v>-0.80673313529016688</v>
      </c>
      <c r="F93" s="7">
        <f t="shared" si="6"/>
        <v>-1.4298935348633663</v>
      </c>
    </row>
    <row r="94" spans="1:6" x14ac:dyDescent="0.25">
      <c r="A94" s="10">
        <f>Source!A94</f>
        <v>27241</v>
      </c>
      <c r="B94" s="10" t="str">
        <f t="shared" si="4"/>
        <v>7-1974</v>
      </c>
      <c r="C94" s="4">
        <f>Source!B94</f>
        <v>112.78</v>
      </c>
      <c r="D94" s="4">
        <f t="shared" si="5"/>
        <v>-2.3799999999999955</v>
      </c>
      <c r="E94" s="7">
        <f t="shared" si="7"/>
        <v>-0.76742734140087643</v>
      </c>
      <c r="F94" s="7">
        <f t="shared" si="6"/>
        <v>-2.2251287976959944</v>
      </c>
    </row>
    <row r="95" spans="1:6" x14ac:dyDescent="0.25">
      <c r="A95" s="10">
        <f>Source!A95</f>
        <v>27272</v>
      </c>
      <c r="B95" s="10" t="str">
        <f t="shared" si="4"/>
        <v>8-1974</v>
      </c>
      <c r="C95" s="4">
        <f>Source!B95</f>
        <v>110.28</v>
      </c>
      <c r="D95" s="4">
        <f t="shared" si="5"/>
        <v>-2.5</v>
      </c>
      <c r="E95" s="7">
        <f t="shared" si="7"/>
        <v>-0.9130413875316814</v>
      </c>
      <c r="F95" s="7">
        <f t="shared" si="6"/>
        <v>-2.7329904402197434</v>
      </c>
    </row>
    <row r="96" spans="1:6" x14ac:dyDescent="0.25">
      <c r="A96" s="10">
        <f>Source!A96</f>
        <v>27302</v>
      </c>
      <c r="B96" s="10" t="str">
        <f t="shared" si="4"/>
        <v>9-1974</v>
      </c>
      <c r="C96" s="4">
        <f>Source!B96</f>
        <v>111.34</v>
      </c>
      <c r="D96" s="4">
        <f t="shared" si="5"/>
        <v>1.0600000000000023</v>
      </c>
      <c r="E96" s="7">
        <f t="shared" si="7"/>
        <v>1.1908142898509946</v>
      </c>
      <c r="F96" s="7">
        <f t="shared" si="6"/>
        <v>-1.7666955437963032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4">
        <f>Source!B97</f>
        <v>112.96</v>
      </c>
      <c r="D97" s="4">
        <f t="shared" si="5"/>
        <v>1.6199999999999903</v>
      </c>
      <c r="E97" s="7">
        <f t="shared" si="7"/>
        <v>1.3419368255183823</v>
      </c>
      <c r="F97" s="7">
        <f t="shared" si="6"/>
        <v>-0.99753910633993059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4">
        <f>Source!B98</f>
        <v>113.44</v>
      </c>
      <c r="D98" s="4">
        <f t="shared" si="5"/>
        <v>0.48000000000000398</v>
      </c>
      <c r="E98" s="7">
        <f t="shared" si="7"/>
        <v>0.52545638988472265</v>
      </c>
      <c r="F98" s="7">
        <f t="shared" si="6"/>
        <v>-0.69258918071182929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4">
        <f>Source!B99</f>
        <v>115.14</v>
      </c>
      <c r="D99" s="4">
        <f t="shared" si="5"/>
        <v>1.7000000000000028</v>
      </c>
      <c r="E99" s="7">
        <f t="shared" si="7"/>
        <v>1.1168737874383912</v>
      </c>
      <c r="F99" s="7">
        <f t="shared" si="6"/>
        <v>-3.6185442776747359E-2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4">
        <f>Source!B100</f>
        <v>114.82</v>
      </c>
      <c r="D100" s="4">
        <f t="shared" si="5"/>
        <v>-0.32000000000000739</v>
      </c>
      <c r="E100" s="7">
        <f t="shared" si="7"/>
        <v>-0.13754490400249325</v>
      </c>
      <c r="F100" s="7">
        <f t="shared" si="6"/>
        <v>-0.11838384235389482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4">
        <f>Source!B101</f>
        <v>114</v>
      </c>
      <c r="D101" s="4">
        <f t="shared" si="5"/>
        <v>-0.81999999999999318</v>
      </c>
      <c r="E101" s="7">
        <f t="shared" si="7"/>
        <v>-0.35180644999217348</v>
      </c>
      <c r="F101" s="7">
        <f t="shared" si="6"/>
        <v>-0.32994996594550519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4">
        <f>Source!B102</f>
        <v>112.05</v>
      </c>
      <c r="D102" s="4">
        <f t="shared" si="5"/>
        <v>-1.9500000000000028</v>
      </c>
      <c r="E102" s="7">
        <f t="shared" si="7"/>
        <v>-0.92042610166249739</v>
      </c>
      <c r="F102" s="7">
        <f t="shared" si="6"/>
        <v>-0.89756300287978397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4">
        <f>Source!B103</f>
        <v>111.71</v>
      </c>
      <c r="D103" s="4">
        <f t="shared" si="5"/>
        <v>-0.34000000000000341</v>
      </c>
      <c r="E103" s="7">
        <f t="shared" si="7"/>
        <v>0.1482043846292331</v>
      </c>
      <c r="F103" s="7">
        <f t="shared" si="6"/>
        <v>-0.89011286083417684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4">
        <f>Source!B104</f>
        <v>112.2</v>
      </c>
      <c r="D104" s="4">
        <f t="shared" si="5"/>
        <v>0.49000000000000909</v>
      </c>
      <c r="E104" s="7">
        <f t="shared" si="7"/>
        <v>0.72314688230983892</v>
      </c>
      <c r="F104" s="7">
        <f t="shared" si="6"/>
        <v>-0.60803842942969855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4">
        <f>Source!B105</f>
        <v>109.76</v>
      </c>
      <c r="D105" s="4">
        <f t="shared" si="5"/>
        <v>-2.4399999999999977</v>
      </c>
      <c r="E105" s="7">
        <f t="shared" si="7"/>
        <v>-1.2396928188149301</v>
      </c>
      <c r="F105" s="7">
        <f t="shared" si="6"/>
        <v>-2.0555553952367696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4">
        <f>Source!B106</f>
        <v>107.14</v>
      </c>
      <c r="D106" s="4">
        <f t="shared" si="5"/>
        <v>-2.6200000000000045</v>
      </c>
      <c r="E106" s="7">
        <f t="shared" si="7"/>
        <v>-1.3789779056140681</v>
      </c>
      <c r="F106" s="7">
        <f t="shared" si="6"/>
        <v>-3.2453657800700242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4">
        <f>Source!B107</f>
        <v>106.55</v>
      </c>
      <c r="D107" s="4">
        <f t="shared" si="5"/>
        <v>-0.59000000000000341</v>
      </c>
      <c r="E107" s="7">
        <f t="shared" si="7"/>
        <v>-7.4922085360626667E-2</v>
      </c>
      <c r="F107" s="7">
        <f t="shared" si="6"/>
        <v>-2.4269209315672589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4">
        <f>Source!B108</f>
        <v>106.85</v>
      </c>
      <c r="D108" s="4">
        <f t="shared" si="5"/>
        <v>0.29999999999999716</v>
      </c>
      <c r="E108" s="7">
        <f t="shared" si="7"/>
        <v>0.41519945824546545</v>
      </c>
      <c r="F108" s="7">
        <f t="shared" si="6"/>
        <v>-1.7870258095172529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4">
        <f>Source!B109</f>
        <v>106.43</v>
      </c>
      <c r="D109" s="4">
        <f t="shared" si="5"/>
        <v>-0.41999999999998749</v>
      </c>
      <c r="E109" s="7">
        <f t="shared" si="7"/>
        <v>-3.2223655155380997E-2</v>
      </c>
      <c r="F109" s="7">
        <f t="shared" si="6"/>
        <v>-1.6018206519164824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4">
        <f>Source!B110</f>
        <v>105.48</v>
      </c>
      <c r="D110" s="4">
        <f t="shared" si="5"/>
        <v>-0.95000000000000284</v>
      </c>
      <c r="E110" s="7">
        <f t="shared" si="7"/>
        <v>-0.31785111474927813</v>
      </c>
      <c r="F110" s="7">
        <f t="shared" si="6"/>
        <v>-1.598128397833535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4">
        <f>Source!B111</f>
        <v>106.13</v>
      </c>
      <c r="D111" s="4">
        <f t="shared" si="5"/>
        <v>0.64999999999999147</v>
      </c>
      <c r="E111" s="7">
        <f t="shared" si="7"/>
        <v>1.0602603822638967</v>
      </c>
      <c r="F111" s="7">
        <f t="shared" si="6"/>
        <v>-1.132606379781242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4">
        <f>Source!B112</f>
        <v>108.96</v>
      </c>
      <c r="D112" s="4">
        <f t="shared" si="5"/>
        <v>2.8299999999999983</v>
      </c>
      <c r="E112" s="7">
        <f t="shared" si="7"/>
        <v>3.3033676713370865</v>
      </c>
      <c r="F112" s="7">
        <f t="shared" si="6"/>
        <v>-0.13817680166196711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4">
        <f>Source!B113</f>
        <v>110.6</v>
      </c>
      <c r="D113" s="4">
        <f t="shared" si="5"/>
        <v>1.6400000000000006</v>
      </c>
      <c r="E113" s="7">
        <f t="shared" si="7"/>
        <v>1.4193085310236953</v>
      </c>
      <c r="F113" s="7">
        <f t="shared" si="6"/>
        <v>0.56922609695504844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4">
        <f>Source!B114</f>
        <v>112.09</v>
      </c>
      <c r="D114" s="4">
        <f t="shared" si="5"/>
        <v>1.4900000000000091</v>
      </c>
      <c r="E114" s="7">
        <f t="shared" si="7"/>
        <v>1.0987979446100735</v>
      </c>
      <c r="F114" s="7">
        <f t="shared" si="6"/>
        <v>1.3625111880453216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4">
        <f>Source!B115</f>
        <v>110.39</v>
      </c>
      <c r="D115" s="4">
        <f t="shared" si="5"/>
        <v>-1.7000000000000028</v>
      </c>
      <c r="E115" s="7">
        <f t="shared" si="7"/>
        <v>-1.0670174646617456</v>
      </c>
      <c r="F115" s="7">
        <f t="shared" si="6"/>
        <v>0.68553741962170478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4">
        <f>Source!B116</f>
        <v>110.05</v>
      </c>
      <c r="D116" s="4">
        <f t="shared" si="5"/>
        <v>-0.34000000000000341</v>
      </c>
      <c r="E116" s="7">
        <f t="shared" si="7"/>
        <v>-0.13776250178482677</v>
      </c>
      <c r="F116" s="7">
        <f t="shared" si="6"/>
        <v>0.62388446370963035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4">
        <f>Source!B117</f>
        <v>109.4</v>
      </c>
      <c r="D117" s="4">
        <f t="shared" si="5"/>
        <v>-0.64999999999999147</v>
      </c>
      <c r="E117" s="7">
        <f t="shared" si="7"/>
        <v>-0.28370525114279632</v>
      </c>
      <c r="F117" s="7">
        <f t="shared" si="6"/>
        <v>0.47291862322462652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4">
        <f>Source!B118</f>
        <v>110.71</v>
      </c>
      <c r="D118" s="4">
        <f t="shared" si="5"/>
        <v>1.3099999999999881</v>
      </c>
      <c r="E118" s="7">
        <f t="shared" si="7"/>
        <v>0.88638057875498477</v>
      </c>
      <c r="F118" s="7">
        <f t="shared" si="6"/>
        <v>1.0969766771512806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4">
        <f>Source!B119</f>
        <v>111.04</v>
      </c>
      <c r="D119" s="4">
        <f t="shared" si="5"/>
        <v>0.33000000000001251</v>
      </c>
      <c r="E119" s="7">
        <f t="shared" si="7"/>
        <v>2.4767783149043657E-2</v>
      </c>
      <c r="F119" s="7">
        <f t="shared" si="6"/>
        <v>1.0797078472297319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4">
        <f>Source!B120</f>
        <v>113.07</v>
      </c>
      <c r="D120" s="4">
        <f t="shared" si="5"/>
        <v>2.0299999999999869</v>
      </c>
      <c r="E120" s="7">
        <f t="shared" si="7"/>
        <v>1.2914471010073165</v>
      </c>
      <c r="F120" s="7">
        <f t="shared" si="6"/>
        <v>1.8279327252943556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4">
        <f>Source!B121</f>
        <v>113.6</v>
      </c>
      <c r="D121" s="4">
        <f t="shared" si="5"/>
        <v>0.53000000000000114</v>
      </c>
      <c r="E121" s="7">
        <f t="shared" si="7"/>
        <v>8.5315185274102267E-3</v>
      </c>
      <c r="F121" s="7">
        <f t="shared" si="6"/>
        <v>1.7033616992088343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4">
        <f>Source!B122</f>
        <v>113.7</v>
      </c>
      <c r="D122" s="4">
        <f t="shared" si="5"/>
        <v>0.10000000000000853</v>
      </c>
      <c r="E122" s="7">
        <f t="shared" si="7"/>
        <v>-0.37256464281871249</v>
      </c>
      <c r="F122" s="7">
        <f t="shared" si="6"/>
        <v>1.4642565600910344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4">
        <f>Source!B123</f>
        <v>113.66</v>
      </c>
      <c r="D123" s="4">
        <f t="shared" si="5"/>
        <v>-4.0000000000006253E-2</v>
      </c>
      <c r="E123" s="7">
        <f t="shared" si="7"/>
        <v>-0.57685703480718209</v>
      </c>
      <c r="F123" s="7">
        <f t="shared" si="6"/>
        <v>1.3220961868109258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4">
        <f>Source!B124</f>
        <v>112.71</v>
      </c>
      <c r="D124" s="4">
        <f t="shared" si="5"/>
        <v>-0.95000000000000284</v>
      </c>
      <c r="E124" s="7">
        <f t="shared" si="7"/>
        <v>-1.2380115010218107</v>
      </c>
      <c r="F124" s="7">
        <f t="shared" si="6"/>
        <v>0.73904179445352158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4">
        <f>Source!B125</f>
        <v>112.48</v>
      </c>
      <c r="D125" s="4">
        <f t="shared" si="5"/>
        <v>-0.22999999999998977</v>
      </c>
      <c r="E125" s="7">
        <f t="shared" si="7"/>
        <v>-0.47569047197102349</v>
      </c>
      <c r="F125" s="7">
        <f t="shared" si="6"/>
        <v>0.46641566074900148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4">
        <f>Source!B126</f>
        <v>112.18</v>
      </c>
      <c r="D126" s="4">
        <f t="shared" si="5"/>
        <v>-0.29999999999999716</v>
      </c>
      <c r="E126" s="7">
        <f t="shared" si="7"/>
        <v>-0.42758024294893726</v>
      </c>
      <c r="F126" s="7">
        <f t="shared" si="6"/>
        <v>0.17761970453918285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4">
        <f>Source!B127</f>
        <v>112.31</v>
      </c>
      <c r="D127" s="4">
        <f t="shared" si="5"/>
        <v>0.12999999999999545</v>
      </c>
      <c r="E127" s="7">
        <f t="shared" si="7"/>
        <v>0.12414031989634447</v>
      </c>
      <c r="F127" s="7">
        <f t="shared" si="6"/>
        <v>0.25751133374606766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4">
        <f>Source!B128</f>
        <v>112.06</v>
      </c>
      <c r="D128" s="4">
        <f t="shared" si="5"/>
        <v>-0.25</v>
      </c>
      <c r="E128" s="7">
        <f t="shared" si="7"/>
        <v>-0.49549191896008049</v>
      </c>
      <c r="F128" s="7">
        <f t="shared" si="6"/>
        <v>-1.0880750668066212E-2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4">
        <f>Source!B129</f>
        <v>113.97</v>
      </c>
      <c r="D129" s="4">
        <f t="shared" si="5"/>
        <v>1.9099999999999966</v>
      </c>
      <c r="E129" s="7">
        <f t="shared" si="7"/>
        <v>2.1174804700398928</v>
      </c>
      <c r="F129" s="7">
        <f t="shared" si="6"/>
        <v>1.3189339898574486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4">
        <f>Source!B130</f>
        <v>112.3</v>
      </c>
      <c r="D130" s="4">
        <f t="shared" si="5"/>
        <v>-1.6700000000000017</v>
      </c>
      <c r="E130" s="7">
        <f t="shared" si="7"/>
        <v>-2.2339114653865151</v>
      </c>
      <c r="F130" s="7">
        <f t="shared" si="6"/>
        <v>-0.31025361522734807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4">
        <f>Source!B131</f>
        <v>111.86</v>
      </c>
      <c r="D131" s="4">
        <f t="shared" si="5"/>
        <v>-0.43999999999999773</v>
      </c>
      <c r="E131" s="7">
        <f t="shared" si="7"/>
        <v>-0.55104089007114343</v>
      </c>
      <c r="F131" s="7">
        <f t="shared" si="6"/>
        <v>-1.0360682363759504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4">
        <f>Source!B132</f>
        <v>111.86</v>
      </c>
      <c r="D132" s="4">
        <f t="shared" ref="D132:D195" si="9">C132-C131</f>
        <v>0</v>
      </c>
      <c r="E132" s="7">
        <f t="shared" si="7"/>
        <v>-6.5118932612240152E-2</v>
      </c>
      <c r="F132" s="7">
        <f t="shared" si="6"/>
        <v>-1.3022716657946478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4">
        <f>Source!B133</f>
        <v>112.26</v>
      </c>
      <c r="D133" s="4">
        <f t="shared" si="9"/>
        <v>0.40000000000000568</v>
      </c>
      <c r="E133" s="7">
        <f t="shared" si="7"/>
        <v>0.59001832801608145</v>
      </c>
      <c r="F133" s="7">
        <f t="shared" si="6"/>
        <v>-0.59082390475380286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4">
        <f>Source!B134</f>
        <v>114.73</v>
      </c>
      <c r="D134" s="4">
        <f t="shared" si="9"/>
        <v>2.4699999999999989</v>
      </c>
      <c r="E134" s="7">
        <f t="shared" si="7"/>
        <v>3.0702958299788561</v>
      </c>
      <c r="F134" s="7">
        <f t="shared" si="6"/>
        <v>2.8463057359627486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4">
        <f>Source!B135</f>
        <v>114.75</v>
      </c>
      <c r="D135" s="4">
        <f t="shared" si="9"/>
        <v>1.9999999999996021E-2</v>
      </c>
      <c r="E135" s="7">
        <f t="shared" si="7"/>
        <v>-5.8502517324571124E-2</v>
      </c>
      <c r="F135" s="7">
        <f t="shared" si="6"/>
        <v>2.2312270713531719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4">
        <f>Source!B136</f>
        <v>116.18</v>
      </c>
      <c r="D136" s="4">
        <f t="shared" si="9"/>
        <v>1.4300000000000068</v>
      </c>
      <c r="E136" s="7">
        <f t="shared" si="7"/>
        <v>1.1905492557066906</v>
      </c>
      <c r="F136" s="7">
        <f t="shared" si="6"/>
        <v>3.1826292415432538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4">
        <f>Source!B137</f>
        <v>116.76</v>
      </c>
      <c r="D137" s="4">
        <f t="shared" si="9"/>
        <v>0.57999999999999829</v>
      </c>
      <c r="E137" s="7">
        <f t="shared" si="7"/>
        <v>0.25637458847871408</v>
      </c>
      <c r="F137" s="7">
        <f t="shared" si="6"/>
        <v>2.5475283988096207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4">
        <f>Source!B138</f>
        <v>115.51</v>
      </c>
      <c r="D138" s="4">
        <f t="shared" si="9"/>
        <v>-1.25</v>
      </c>
      <c r="E138" s="7">
        <f t="shared" si="7"/>
        <v>-1.4284461596232221</v>
      </c>
      <c r="F138" s="7">
        <f t="shared" si="6"/>
        <v>1.1692228515215073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4">
        <f>Source!B139</f>
        <v>113.43</v>
      </c>
      <c r="D139" s="4">
        <f t="shared" si="9"/>
        <v>-2.0799999999999983</v>
      </c>
      <c r="E139" s="7">
        <f t="shared" si="7"/>
        <v>-1.9552842088592286</v>
      </c>
      <c r="F139" s="7">
        <f t="shared" si="6"/>
        <v>-0.15518863820065726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4">
        <f>Source!B140</f>
        <v>112.84</v>
      </c>
      <c r="D140" s="4">
        <f t="shared" si="9"/>
        <v>-0.59000000000000341</v>
      </c>
      <c r="E140" s="7">
        <f t="shared" si="7"/>
        <v>-0.49315257659917894</v>
      </c>
      <c r="F140" s="7">
        <f t="shared" si="6"/>
        <v>-0.54568920120867492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4">
        <f>Source!B141</f>
        <v>111.04</v>
      </c>
      <c r="D141" s="4">
        <f t="shared" si="9"/>
        <v>-1.7999999999999972</v>
      </c>
      <c r="E141" s="7">
        <f t="shared" si="7"/>
        <v>-1.3352585861821846</v>
      </c>
      <c r="F141" s="7">
        <f t="shared" si="6"/>
        <v>-1.6521639475201859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4">
        <f>Source!B142</f>
        <v>110.83</v>
      </c>
      <c r="D142" s="4">
        <f t="shared" si="9"/>
        <v>-0.21000000000000796</v>
      </c>
      <c r="E142" s="7">
        <f t="shared" si="7"/>
        <v>2.5097217589056267E-2</v>
      </c>
      <c r="F142" s="7">
        <f t="shared" si="6"/>
        <v>-1.4743103450110597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4">
        <f>Source!B143</f>
        <v>110.43</v>
      </c>
      <c r="D143" s="4">
        <f t="shared" si="9"/>
        <v>-0.39999999999999147</v>
      </c>
      <c r="E143" s="7">
        <f t="shared" si="7"/>
        <v>-0.21587161396274263</v>
      </c>
      <c r="F143" s="7">
        <f t="shared" ref="F143:F206" si="10">STANDARDIZE(C143,AVERAGE(C131:C142),_xlfn.STDEV.S(C131:C142))</f>
        <v>-1.5121478931607626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4">
        <f>Source!B144</f>
        <v>113.64</v>
      </c>
      <c r="D144" s="4">
        <f t="shared" si="9"/>
        <v>3.2099999999999937</v>
      </c>
      <c r="E144" s="7">
        <f t="shared" ref="E144:E207" si="11">STANDARDIZE(D144,AVERAGE(D132:D143),_xlfn.STDEV.S(D132:D143))</f>
        <v>2.5915177479995672</v>
      </c>
      <c r="F144" s="7">
        <f t="shared" si="10"/>
        <v>0.1172379717295655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4">
        <f>Source!B145</f>
        <v>113.43</v>
      </c>
      <c r="D145" s="4">
        <f t="shared" si="9"/>
        <v>-0.20999999999999375</v>
      </c>
      <c r="E145" s="7">
        <f t="shared" si="11"/>
        <v>-0.22315241956356743</v>
      </c>
      <c r="F145" s="7">
        <f t="shared" si="10"/>
        <v>-4.8704290432809966E-2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4">
        <f>Source!B146</f>
        <v>114.07</v>
      </c>
      <c r="D146" s="4">
        <f t="shared" si="9"/>
        <v>0.63999999999998636</v>
      </c>
      <c r="E146" s="7">
        <f t="shared" si="11"/>
        <v>0.33763973118281077</v>
      </c>
      <c r="F146" s="7">
        <f t="shared" si="10"/>
        <v>0.21069535559843228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4">
        <f>Source!B147</f>
        <v>115.16</v>
      </c>
      <c r="D147" s="4">
        <f t="shared" si="9"/>
        <v>1.0900000000000034</v>
      </c>
      <c r="E147" s="7">
        <f t="shared" si="11"/>
        <v>0.79558023298186742</v>
      </c>
      <c r="F147" s="7">
        <f t="shared" si="10"/>
        <v>0.76852501590350952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4">
        <f>Source!B148</f>
        <v>114.52</v>
      </c>
      <c r="D148" s="4">
        <f t="shared" si="9"/>
        <v>-0.64000000000000057</v>
      </c>
      <c r="E148" s="7">
        <f t="shared" si="11"/>
        <v>-0.45646727889253053</v>
      </c>
      <c r="F148" s="7">
        <f t="shared" si="10"/>
        <v>0.43628516362783948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4">
        <f>Source!B149</f>
        <v>114.22</v>
      </c>
      <c r="D149" s="4">
        <f t="shared" si="9"/>
        <v>-0.29999999999999716</v>
      </c>
      <c r="E149" s="7">
        <f t="shared" si="11"/>
        <v>-0.11394492863146763</v>
      </c>
      <c r="F149" s="7">
        <f t="shared" si="10"/>
        <v>0.38366041147373936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4">
        <f>Source!B150</f>
        <v>112.74</v>
      </c>
      <c r="D150" s="4">
        <f t="shared" si="9"/>
        <v>-1.480000000000004</v>
      </c>
      <c r="E150" s="7">
        <f t="shared" si="11"/>
        <v>-0.90534440305463626</v>
      </c>
      <c r="F150" s="7">
        <f t="shared" si="10"/>
        <v>-0.30946301217015226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4">
        <f>Source!B151</f>
        <v>112.18</v>
      </c>
      <c r="D151" s="4">
        <f t="shared" si="9"/>
        <v>-0.55999999999998806</v>
      </c>
      <c r="E151" s="7">
        <f t="shared" si="11"/>
        <v>-0.23214953613800185</v>
      </c>
      <c r="F151" s="7">
        <f t="shared" si="10"/>
        <v>-0.55633914580218102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4">
        <f>Source!B152</f>
        <v>112.5</v>
      </c>
      <c r="D152" s="4">
        <f t="shared" si="9"/>
        <v>0.31999999999999318</v>
      </c>
      <c r="E152" s="7">
        <f t="shared" si="11"/>
        <v>0.32609360935698389</v>
      </c>
      <c r="F152" s="7">
        <f t="shared" si="10"/>
        <v>-0.27613443368158258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4">
        <f>Source!B153</f>
        <v>112.43</v>
      </c>
      <c r="D153" s="4">
        <f t="shared" si="9"/>
        <v>-6.9999999999993179E-2</v>
      </c>
      <c r="E153" s="7">
        <f t="shared" si="11"/>
        <v>-3.2140995165774108E-2</v>
      </c>
      <c r="F153" s="7">
        <f t="shared" si="10"/>
        <v>-0.30225809870943604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4">
        <f>Source!B154</f>
        <v>111.74</v>
      </c>
      <c r="D154" s="4">
        <f t="shared" si="9"/>
        <v>-0.69000000000001194</v>
      </c>
      <c r="E154" s="7">
        <f t="shared" si="11"/>
        <v>-0.68778809590772405</v>
      </c>
      <c r="F154" s="7">
        <f t="shared" si="10"/>
        <v>-0.88327356575247262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4">
        <f>Source!B155</f>
        <v>112.35</v>
      </c>
      <c r="D155" s="4">
        <f t="shared" si="9"/>
        <v>0.60999999999999943</v>
      </c>
      <c r="E155" s="7">
        <f t="shared" si="11"/>
        <v>0.44820687780388424</v>
      </c>
      <c r="F155" s="7">
        <f t="shared" si="10"/>
        <v>-0.5528741056434946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4">
        <f>Source!B156</f>
        <v>112.66</v>
      </c>
      <c r="D156" s="4">
        <f t="shared" si="9"/>
        <v>0.31000000000000227</v>
      </c>
      <c r="E156" s="7">
        <f t="shared" si="11"/>
        <v>0.12596675099803045</v>
      </c>
      <c r="F156" s="7">
        <f t="shared" si="10"/>
        <v>-0.54563907718937077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4">
        <f>Source!B157</f>
        <v>114.06</v>
      </c>
      <c r="D157" s="4">
        <f t="shared" si="9"/>
        <v>1.4000000000000057</v>
      </c>
      <c r="E157" s="7">
        <f t="shared" si="11"/>
        <v>2.0734612806711201</v>
      </c>
      <c r="F157" s="7">
        <f t="shared" si="10"/>
        <v>0.8248791751440484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4">
        <f>Source!B158</f>
        <v>114</v>
      </c>
      <c r="D158" s="4">
        <f t="shared" si="9"/>
        <v>-6.0000000000002274E-2</v>
      </c>
      <c r="E158" s="7">
        <f t="shared" si="11"/>
        <v>-0.1355249561900613</v>
      </c>
      <c r="F158" s="7">
        <f t="shared" si="10"/>
        <v>0.70231456428101613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4">
        <f>Source!B159</f>
        <v>112.57</v>
      </c>
      <c r="D159" s="4">
        <f t="shared" si="9"/>
        <v>-1.4300000000000068</v>
      </c>
      <c r="E159" s="7">
        <f t="shared" si="11"/>
        <v>-1.7595240804543526</v>
      </c>
      <c r="F159" s="7">
        <f t="shared" si="10"/>
        <v>-0.58109577693280434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4">
        <f>Source!B160</f>
        <v>112.14</v>
      </c>
      <c r="D160" s="4">
        <f t="shared" si="9"/>
        <v>-0.42999999999999261</v>
      </c>
      <c r="E160" s="7">
        <f t="shared" si="11"/>
        <v>-0.2592876269389966</v>
      </c>
      <c r="F160" s="7">
        <f t="shared" si="10"/>
        <v>-0.92040346747237667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4">
        <f>Source!B161</f>
        <v>109.77</v>
      </c>
      <c r="D161" s="4">
        <f t="shared" si="9"/>
        <v>-2.3700000000000045</v>
      </c>
      <c r="E161" s="7">
        <f t="shared" si="11"/>
        <v>-2.6536592506483525</v>
      </c>
      <c r="F161" s="7">
        <f t="shared" si="10"/>
        <v>-3.6701937299181133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4">
        <f>Source!B162</f>
        <v>108.41</v>
      </c>
      <c r="D162" s="4">
        <f t="shared" si="9"/>
        <v>-1.3599999999999994</v>
      </c>
      <c r="E162" s="7">
        <f t="shared" si="11"/>
        <v>-0.95847733755435505</v>
      </c>
      <c r="F162" s="7">
        <f t="shared" si="10"/>
        <v>-3.6963337967922034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4">
        <f>Source!B163</f>
        <v>109.02</v>
      </c>
      <c r="D163" s="4">
        <f t="shared" si="9"/>
        <v>0.60999999999999943</v>
      </c>
      <c r="E163" s="7">
        <f t="shared" si="11"/>
        <v>0.95103766390454658</v>
      </c>
      <c r="F163" s="7">
        <f t="shared" si="10"/>
        <v>-1.9278490606717864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4">
        <f>Source!B164</f>
        <v>108.35</v>
      </c>
      <c r="D164" s="4">
        <f t="shared" si="9"/>
        <v>-0.67000000000000171</v>
      </c>
      <c r="E164" s="7">
        <f t="shared" si="11"/>
        <v>-0.38533714662498075</v>
      </c>
      <c r="F164" s="7">
        <f t="shared" si="10"/>
        <v>-1.9112243835577909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4">
        <f>Source!B165</f>
        <v>107.99</v>
      </c>
      <c r="D165" s="4">
        <f t="shared" si="9"/>
        <v>-0.35999999999999943</v>
      </c>
      <c r="E165" s="7">
        <f t="shared" si="11"/>
        <v>-1.3566438579352788E-2</v>
      </c>
      <c r="F165" s="7">
        <f t="shared" si="10"/>
        <v>-1.6971230286191616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4">
        <f>Source!B166</f>
        <v>106.46</v>
      </c>
      <c r="D166" s="4">
        <f t="shared" si="9"/>
        <v>-1.5300000000000011</v>
      </c>
      <c r="E166" s="7">
        <f t="shared" si="11"/>
        <v>-1.1147102367976554</v>
      </c>
      <c r="F166" s="7">
        <f t="shared" si="10"/>
        <v>-2.0626624343165822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4">
        <f>Source!B167</f>
        <v>105.01</v>
      </c>
      <c r="D167" s="4">
        <f t="shared" si="9"/>
        <v>-1.4499999999999886</v>
      </c>
      <c r="E167" s="7">
        <f t="shared" si="11"/>
        <v>-0.92563922656986564</v>
      </c>
      <c r="F167" s="7">
        <f t="shared" si="10"/>
        <v>-2.1730102979558428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4">
        <f>Source!B168</f>
        <v>102.62</v>
      </c>
      <c r="D168" s="4">
        <f t="shared" si="9"/>
        <v>-2.3900000000000006</v>
      </c>
      <c r="E168" s="7">
        <f t="shared" si="11"/>
        <v>-1.6576253116582349</v>
      </c>
      <c r="F168" s="7">
        <f t="shared" si="10"/>
        <v>-2.4789512325989969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4">
        <f>Source!B169</f>
        <v>101.18</v>
      </c>
      <c r="D169" s="4">
        <f t="shared" si="9"/>
        <v>-1.4399999999999977</v>
      </c>
      <c r="E169" s="7">
        <f t="shared" si="11"/>
        <v>-0.52794386447540231</v>
      </c>
      <c r="F169" s="7">
        <f t="shared" si="10"/>
        <v>-2.262743004627445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4">
        <f>Source!B170</f>
        <v>100.59</v>
      </c>
      <c r="D170" s="4">
        <f t="shared" si="9"/>
        <v>-0.59000000000000341</v>
      </c>
      <c r="E170" s="7">
        <f t="shared" si="11"/>
        <v>0.53271786831546131</v>
      </c>
      <c r="F170" s="7">
        <f t="shared" si="10"/>
        <v>-1.9455789271233694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4">
        <f>Source!B171</f>
        <v>98.99</v>
      </c>
      <c r="D171" s="4">
        <f t="shared" si="9"/>
        <v>-1.6000000000000085</v>
      </c>
      <c r="E171" s="7">
        <f t="shared" si="11"/>
        <v>-0.55753426578712051</v>
      </c>
      <c r="F171" s="7">
        <f t="shared" si="10"/>
        <v>-2.025708684222074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4">
        <f>Source!B172</f>
        <v>97.28</v>
      </c>
      <c r="D172" s="4">
        <f t="shared" si="9"/>
        <v>-1.7099999999999937</v>
      </c>
      <c r="E172" s="7">
        <f t="shared" si="11"/>
        <v>-0.66295121771301668</v>
      </c>
      <c r="F172" s="7">
        <f t="shared" si="10"/>
        <v>-2.0664970918459233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4">
        <f>Source!B173</f>
        <v>99.04</v>
      </c>
      <c r="D173" s="4">
        <f t="shared" si="9"/>
        <v>1.7600000000000051</v>
      </c>
      <c r="E173" s="7">
        <f t="shared" si="11"/>
        <v>3.4991091286308391</v>
      </c>
      <c r="F173" s="7">
        <f t="shared" si="10"/>
        <v>-1.2916741698092598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4">
        <f>Source!B174</f>
        <v>98.4</v>
      </c>
      <c r="D174" s="4">
        <f t="shared" si="9"/>
        <v>-0.64000000000000057</v>
      </c>
      <c r="E174" s="7">
        <f t="shared" si="11"/>
        <v>0.22241638699993854</v>
      </c>
      <c r="F174" s="7">
        <f t="shared" si="10"/>
        <v>-1.2468992102804983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4">
        <f>Source!B175</f>
        <v>96.75</v>
      </c>
      <c r="D175" s="4">
        <f t="shared" si="9"/>
        <v>-1.6500000000000057</v>
      </c>
      <c r="E175" s="7">
        <f t="shared" si="11"/>
        <v>-0.71883097568897614</v>
      </c>
      <c r="F175" s="7">
        <f t="shared" si="10"/>
        <v>-1.4427375761200711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4">
        <f>Source!B176</f>
        <v>95.72</v>
      </c>
      <c r="D176" s="4">
        <f t="shared" si="9"/>
        <v>-1.0300000000000011</v>
      </c>
      <c r="E176" s="7">
        <f t="shared" si="11"/>
        <v>-7.0858489928562413E-3</v>
      </c>
      <c r="F176" s="7">
        <f t="shared" si="10"/>
        <v>-1.4893962597459298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4">
        <f>Source!B177</f>
        <v>95.2</v>
      </c>
      <c r="D177" s="4">
        <f t="shared" si="9"/>
        <v>-0.51999999999999602</v>
      </c>
      <c r="E177" s="7">
        <f t="shared" si="11"/>
        <v>0.50587376837133302</v>
      </c>
      <c r="F177" s="7">
        <f t="shared" si="10"/>
        <v>-1.4265987918040806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4">
        <f>Source!B178</f>
        <v>94.44</v>
      </c>
      <c r="D178" s="4">
        <f t="shared" si="9"/>
        <v>-0.76000000000000512</v>
      </c>
      <c r="E178" s="7">
        <f t="shared" si="11"/>
        <v>0.29293164268288757</v>
      </c>
      <c r="F178" s="7">
        <f t="shared" si="10"/>
        <v>-1.5014339030825701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4">
        <f>Source!B179</f>
        <v>96.24</v>
      </c>
      <c r="D179" s="4">
        <f t="shared" si="9"/>
        <v>1.7999999999999972</v>
      </c>
      <c r="E179" s="7">
        <f t="shared" si="11"/>
        <v>2.7028568919480986</v>
      </c>
      <c r="F179" s="7">
        <f t="shared" si="10"/>
        <v>-0.79867447236330968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4">
        <f>Source!B180</f>
        <v>99.03</v>
      </c>
      <c r="D180" s="4">
        <f t="shared" si="9"/>
        <v>2.7900000000000063</v>
      </c>
      <c r="E180" s="7">
        <f t="shared" si="11"/>
        <v>2.7085452123124982</v>
      </c>
      <c r="F180" s="7">
        <f t="shared" si="10"/>
        <v>0.38994491678994214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4">
        <f>Source!B181</f>
        <v>98.65</v>
      </c>
      <c r="D181" s="4">
        <f t="shared" si="9"/>
        <v>-0.37999999999999545</v>
      </c>
      <c r="E181" s="7">
        <f t="shared" si="11"/>
        <v>-5.2583097605639915E-2</v>
      </c>
      <c r="F181" s="7">
        <f t="shared" si="10"/>
        <v>0.42687611558445532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4">
        <f>Source!B182</f>
        <v>97.83</v>
      </c>
      <c r="D182" s="4">
        <f t="shared" si="9"/>
        <v>-0.82000000000000739</v>
      </c>
      <c r="E182" s="7">
        <f t="shared" si="11"/>
        <v>-0.40729860224924347</v>
      </c>
      <c r="F182" s="7">
        <f t="shared" si="10"/>
        <v>0.16143198374218024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4">
        <f>Source!B183</f>
        <v>97.72</v>
      </c>
      <c r="D183" s="4">
        <f t="shared" si="9"/>
        <v>-0.10999999999999943</v>
      </c>
      <c r="E183" s="7">
        <f t="shared" si="11"/>
        <v>7.9872949764843507E-2</v>
      </c>
      <c r="F183" s="7">
        <f t="shared" si="10"/>
        <v>0.26155544196921332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4">
        <f>Source!B184</f>
        <v>97</v>
      </c>
      <c r="D184" s="4">
        <f t="shared" si="9"/>
        <v>-0.71999999999999886</v>
      </c>
      <c r="E184" s="7">
        <f t="shared" si="11"/>
        <v>-0.42676953749820634</v>
      </c>
      <c r="F184" s="7">
        <f t="shared" si="10"/>
        <v>-0.12495231184583301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4">
        <f>Source!B185</f>
        <v>97.86</v>
      </c>
      <c r="D185" s="4">
        <f t="shared" si="9"/>
        <v>0.85999999999999943</v>
      </c>
      <c r="E185" s="7">
        <f t="shared" si="11"/>
        <v>0.64700451830217387</v>
      </c>
      <c r="F185" s="7">
        <f t="shared" si="10"/>
        <v>0.45071986498063016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4">
        <f>Source!B186</f>
        <v>98.1</v>
      </c>
      <c r="D186" s="4">
        <f t="shared" si="9"/>
        <v>0.23999999999999488</v>
      </c>
      <c r="E186" s="7">
        <f t="shared" si="11"/>
        <v>0.26422348602434842</v>
      </c>
      <c r="F186" s="7">
        <f t="shared" si="10"/>
        <v>0.71600011897853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4">
        <f>Source!B187</f>
        <v>99.17</v>
      </c>
      <c r="D187" s="4">
        <f t="shared" si="9"/>
        <v>1.0700000000000074</v>
      </c>
      <c r="E187" s="7">
        <f t="shared" si="11"/>
        <v>0.86097784169797797</v>
      </c>
      <c r="F187" s="7">
        <f t="shared" si="10"/>
        <v>1.5009619815539752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4">
        <f>Source!B188</f>
        <v>99.6</v>
      </c>
      <c r="D188" s="4">
        <f t="shared" si="9"/>
        <v>0.42999999999999261</v>
      </c>
      <c r="E188" s="7">
        <f t="shared" si="11"/>
        <v>0.19091542828234997</v>
      </c>
      <c r="F188" s="7">
        <f t="shared" si="10"/>
        <v>1.5310444146225122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4">
        <f>Source!B189</f>
        <v>99.53</v>
      </c>
      <c r="D189" s="4">
        <f t="shared" si="9"/>
        <v>-6.9999999999993179E-2</v>
      </c>
      <c r="E189" s="7">
        <f t="shared" si="11"/>
        <v>-0.34751442182216324</v>
      </c>
      <c r="F189" s="7">
        <f t="shared" si="10"/>
        <v>1.2297781666016154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4">
        <f>Source!B190</f>
        <v>99.11</v>
      </c>
      <c r="D190" s="4">
        <f t="shared" si="9"/>
        <v>-0.42000000000000171</v>
      </c>
      <c r="E190" s="7">
        <f t="shared" si="11"/>
        <v>-0.70435332418761787</v>
      </c>
      <c r="F190" s="7">
        <f t="shared" si="10"/>
        <v>0.78844178652402297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4">
        <f>Source!B191</f>
        <v>99.1</v>
      </c>
      <c r="D191" s="4">
        <f t="shared" si="9"/>
        <v>-1.0000000000005116E-2</v>
      </c>
      <c r="E191" s="7">
        <f t="shared" si="11"/>
        <v>-0.36914027652287784</v>
      </c>
      <c r="F191" s="7">
        <f t="shared" si="10"/>
        <v>0.74707334910416046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4">
        <f>Source!B192</f>
        <v>99.53</v>
      </c>
      <c r="D192" s="4">
        <f t="shared" si="9"/>
        <v>0.43000000000000682</v>
      </c>
      <c r="E192" s="7">
        <f t="shared" si="11"/>
        <v>0.19380893652420686</v>
      </c>
      <c r="F192" s="7">
        <f t="shared" si="10"/>
        <v>1.1696439066475752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4">
        <f>Source!B193</f>
        <v>99.63</v>
      </c>
      <c r="D193" s="4">
        <f t="shared" si="9"/>
        <v>9.9999999999994316E-2</v>
      </c>
      <c r="E193" s="7">
        <f t="shared" si="11"/>
        <v>9.8990773843346536E-2</v>
      </c>
      <c r="F193" s="7">
        <f t="shared" si="10"/>
        <v>1.1863113434521944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4">
        <f>Source!B194</f>
        <v>101.63</v>
      </c>
      <c r="D194" s="4">
        <f t="shared" si="9"/>
        <v>2</v>
      </c>
      <c r="E194" s="7">
        <f t="shared" si="11"/>
        <v>3.341154320098445</v>
      </c>
      <c r="F194" s="7">
        <f t="shared" si="10"/>
        <v>3.2115876887229753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4">
        <f>Source!B195</f>
        <v>101.76</v>
      </c>
      <c r="D195" s="4">
        <f t="shared" si="9"/>
        <v>0.13000000000000966</v>
      </c>
      <c r="E195" s="7">
        <f t="shared" si="11"/>
        <v>-0.25639612453406729</v>
      </c>
      <c r="F195" s="7">
        <f t="shared" si="10"/>
        <v>2.2873835146842847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4">
        <f>Source!B196</f>
        <v>101.21</v>
      </c>
      <c r="D196" s="4">
        <f t="shared" ref="D196:D259" si="13">C196-C195</f>
        <v>-0.55000000000001137</v>
      </c>
      <c r="E196" s="7">
        <f t="shared" si="11"/>
        <v>-1.2340739477192311</v>
      </c>
      <c r="F196" s="7">
        <f t="shared" si="10"/>
        <v>1.3679110072055785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4">
        <f>Source!B197</f>
        <v>102.64</v>
      </c>
      <c r="D197" s="4">
        <f t="shared" si="13"/>
        <v>1.4300000000000068</v>
      </c>
      <c r="E197" s="7">
        <f t="shared" si="11"/>
        <v>1.5480426159782925</v>
      </c>
      <c r="F197" s="7">
        <f t="shared" si="10"/>
        <v>2.3588093295880332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4">
        <f>Source!B198</f>
        <v>101.95</v>
      </c>
      <c r="D198" s="4">
        <f t="shared" si="13"/>
        <v>-0.68999999999999773</v>
      </c>
      <c r="E198" s="7">
        <f t="shared" si="11"/>
        <v>-1.4468537839654354</v>
      </c>
      <c r="F198" s="7">
        <f t="shared" si="10"/>
        <v>1.3587343050553706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4">
        <f>Source!B199</f>
        <v>100.96</v>
      </c>
      <c r="D199" s="4">
        <f t="shared" si="13"/>
        <v>-0.99000000000000909</v>
      </c>
      <c r="E199" s="7">
        <f t="shared" si="11"/>
        <v>-1.6078545703016365</v>
      </c>
      <c r="F199" s="7">
        <f t="shared" si="10"/>
        <v>0.42171388408295168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4">
        <f>Source!B200</f>
        <v>100.15</v>
      </c>
      <c r="D200" s="4">
        <f t="shared" si="13"/>
        <v>-0.80999999999998806</v>
      </c>
      <c r="E200" s="7">
        <f t="shared" si="11"/>
        <v>-1.1167460084224883</v>
      </c>
      <c r="F200" s="7">
        <f t="shared" si="10"/>
        <v>-0.31981366238648168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4">
        <f>Source!B201</f>
        <v>99.65</v>
      </c>
      <c r="D201" s="4">
        <f t="shared" si="13"/>
        <v>-0.5</v>
      </c>
      <c r="E201" s="7">
        <f t="shared" si="11"/>
        <v>-0.60930230161552512</v>
      </c>
      <c r="F201" s="7">
        <f t="shared" si="10"/>
        <v>-0.76881559885312833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4">
        <f>Source!B202</f>
        <v>98.74</v>
      </c>
      <c r="D202" s="4">
        <f t="shared" si="13"/>
        <v>-0.9100000000000108</v>
      </c>
      <c r="E202" s="7">
        <f t="shared" si="11"/>
        <v>-1.0116722712675761</v>
      </c>
      <c r="F202" s="7">
        <f t="shared" si="10"/>
        <v>-1.5244483349574733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4">
        <f>Source!B203</f>
        <v>98.64</v>
      </c>
      <c r="D203" s="4">
        <f t="shared" si="13"/>
        <v>-9.9999999999994316E-2</v>
      </c>
      <c r="E203" s="7">
        <f t="shared" si="11"/>
        <v>-7.3510910181694422E-2</v>
      </c>
      <c r="F203" s="7">
        <f t="shared" si="10"/>
        <v>-1.5249448057664312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4">
        <f>Source!B204</f>
        <v>99.06</v>
      </c>
      <c r="D204" s="4">
        <f t="shared" si="13"/>
        <v>0.42000000000000171</v>
      </c>
      <c r="E204" s="7">
        <f t="shared" si="11"/>
        <v>0.48702860131026704</v>
      </c>
      <c r="F204" s="7">
        <f t="shared" si="10"/>
        <v>-1.1167309698638708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4">
        <f>Source!B205</f>
        <v>97.78</v>
      </c>
      <c r="D205" s="4">
        <f t="shared" si="13"/>
        <v>-1.2800000000000011</v>
      </c>
      <c r="E205" s="7">
        <f t="shared" si="11"/>
        <v>-1.3191473572611314</v>
      </c>
      <c r="F205" s="7">
        <f t="shared" si="10"/>
        <v>-1.9939197208686998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4">
        <f>Source!B206</f>
        <v>97.23</v>
      </c>
      <c r="D206" s="4">
        <f t="shared" si="13"/>
        <v>-0.54999999999999716</v>
      </c>
      <c r="E206" s="7">
        <f t="shared" si="11"/>
        <v>-0.39414762732131675</v>
      </c>
      <c r="F206" s="7">
        <f t="shared" si="10"/>
        <v>-1.9951273351582046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4">
        <f>Source!B207</f>
        <v>96.27</v>
      </c>
      <c r="D207" s="4">
        <f t="shared" si="13"/>
        <v>-0.96000000000000796</v>
      </c>
      <c r="E207" s="7">
        <f t="shared" si="11"/>
        <v>-0.79881911452862098</v>
      </c>
      <c r="F207" s="7">
        <f t="shared" ref="F207:F270" si="14">STANDARDIZE(C207,AVERAGE(C195:C206),_xlfn.STDEV.S(C195:C206))</f>
        <v>-2.1321989851495857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4">
        <f>Source!B208</f>
        <v>97.64</v>
      </c>
      <c r="D208" s="4">
        <f t="shared" si="13"/>
        <v>1.3700000000000045</v>
      </c>
      <c r="E208" s="7">
        <f t="shared" ref="E208:E271" si="15">STANDARDIZE(D208,AVERAGE(D196:D207),_xlfn.STDEV.S(D196:D207))</f>
        <v>2.4591198388048006</v>
      </c>
      <c r="F208" s="7">
        <f t="shared" si="14"/>
        <v>-0.97065361950526718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4">
        <f>Source!B209</f>
        <v>98.42</v>
      </c>
      <c r="D209" s="4">
        <f t="shared" si="13"/>
        <v>0.78000000000000114</v>
      </c>
      <c r="E209" s="7">
        <f t="shared" si="15"/>
        <v>1.1847212880106428</v>
      </c>
      <c r="F209" s="7">
        <f t="shared" si="14"/>
        <v>-0.41713646585564668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4">
        <f>Source!B210</f>
        <v>97.45</v>
      </c>
      <c r="D210" s="4">
        <f t="shared" si="13"/>
        <v>-0.96999999999999886</v>
      </c>
      <c r="E210" s="7">
        <f t="shared" si="15"/>
        <v>-0.76213643381953866</v>
      </c>
      <c r="F210" s="7">
        <f t="shared" si="14"/>
        <v>-0.88384754661012788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4">
        <f>Source!B211</f>
        <v>96.08</v>
      </c>
      <c r="D211" s="4">
        <f t="shared" si="13"/>
        <v>-1.3700000000000045</v>
      </c>
      <c r="E211" s="7">
        <f t="shared" si="15"/>
        <v>-1.2048522359786145</v>
      </c>
      <c r="F211" s="7">
        <f t="shared" si="14"/>
        <v>-1.8197552380471831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4">
        <f>Source!B212</f>
        <v>96.6</v>
      </c>
      <c r="D212" s="4">
        <f t="shared" si="13"/>
        <v>0.51999999999999602</v>
      </c>
      <c r="E212" s="7">
        <f t="shared" si="15"/>
        <v>1.0797735837902473</v>
      </c>
      <c r="F212" s="7">
        <f t="shared" si="14"/>
        <v>-1.1917581364001626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4">
        <f>Source!B213</f>
        <v>95.61</v>
      </c>
      <c r="D213" s="4">
        <f t="shared" si="13"/>
        <v>-0.98999999999999488</v>
      </c>
      <c r="E213" s="7">
        <f t="shared" si="15"/>
        <v>-0.78278901482360386</v>
      </c>
      <c r="F213" s="7">
        <f t="shared" si="14"/>
        <v>-1.9248276688674153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4">
        <f>Source!B214</f>
        <v>94.56</v>
      </c>
      <c r="D214" s="4">
        <f t="shared" si="13"/>
        <v>-1.0499999999999972</v>
      </c>
      <c r="E214" s="7">
        <f t="shared" si="15"/>
        <v>-0.78555038422480883</v>
      </c>
      <c r="F214" s="7">
        <f t="shared" si="14"/>
        <v>-2.5539556485641177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4">
        <f>Source!B215</f>
        <v>93.03</v>
      </c>
      <c r="D215" s="4">
        <f t="shared" si="13"/>
        <v>-1.5300000000000011</v>
      </c>
      <c r="E215" s="7">
        <f t="shared" si="15"/>
        <v>-1.2886789075258285</v>
      </c>
      <c r="F215" s="7">
        <f t="shared" si="14"/>
        <v>-3.0657360502140794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4">
        <f>Source!B216</f>
        <v>92.96</v>
      </c>
      <c r="D216" s="4">
        <f t="shared" si="13"/>
        <v>-7.000000000000739E-2</v>
      </c>
      <c r="E216" s="7">
        <f t="shared" si="15"/>
        <v>0.40854589335886821</v>
      </c>
      <c r="F216" s="7">
        <f t="shared" si="14"/>
        <v>-2.1875554404971558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4">
        <f>Source!B217</f>
        <v>93.45</v>
      </c>
      <c r="D217" s="4">
        <f t="shared" si="13"/>
        <v>0.49000000000000909</v>
      </c>
      <c r="E217" s="7">
        <f t="shared" si="15"/>
        <v>1.0596627465686459</v>
      </c>
      <c r="F217" s="7">
        <f t="shared" si="14"/>
        <v>-1.4880457867288051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4">
        <f>Source!B218</f>
        <v>92.52</v>
      </c>
      <c r="D218" s="4">
        <f t="shared" si="13"/>
        <v>-0.93000000000000682</v>
      </c>
      <c r="E218" s="7">
        <f t="shared" si="15"/>
        <v>-0.59984251607066119</v>
      </c>
      <c r="F218" s="7">
        <f t="shared" si="14"/>
        <v>-1.733491020296402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4">
        <f>Source!B219</f>
        <v>92.42</v>
      </c>
      <c r="D219" s="4">
        <f t="shared" si="13"/>
        <v>-9.9999999999994316E-2</v>
      </c>
      <c r="E219" s="7">
        <f t="shared" si="15"/>
        <v>0.30405493516759574</v>
      </c>
      <c r="F219" s="7">
        <f t="shared" si="14"/>
        <v>-1.4580201616263022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4">
        <f>Source!B220</f>
        <v>91.66</v>
      </c>
      <c r="D220" s="4">
        <f t="shared" si="13"/>
        <v>-0.76000000000000512</v>
      </c>
      <c r="E220" s="7">
        <f t="shared" si="15"/>
        <v>-0.46335095491950667</v>
      </c>
      <c r="F220" s="7">
        <f t="shared" si="14"/>
        <v>-1.5620363535578803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4">
        <f>Source!B221</f>
        <v>91.36</v>
      </c>
      <c r="D221" s="4">
        <f t="shared" si="13"/>
        <v>-0.29999999999999716</v>
      </c>
      <c r="E221" s="7">
        <f t="shared" si="15"/>
        <v>0.25155981502170111</v>
      </c>
      <c r="F221" s="7">
        <f t="shared" si="14"/>
        <v>-1.4443040810931302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4">
        <f>Source!B222</f>
        <v>92.17</v>
      </c>
      <c r="D222" s="4">
        <f t="shared" si="13"/>
        <v>0.81000000000000227</v>
      </c>
      <c r="E222" s="7">
        <f t="shared" si="15"/>
        <v>2.0445156927635311</v>
      </c>
      <c r="F222" s="7">
        <f t="shared" si="14"/>
        <v>-0.88902332519246097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4">
        <f>Source!B223</f>
        <v>91.57</v>
      </c>
      <c r="D223" s="4">
        <f t="shared" si="13"/>
        <v>-0.60000000000000853</v>
      </c>
      <c r="E223" s="7">
        <f t="shared" si="15"/>
        <v>-0.20514659815269795</v>
      </c>
      <c r="F223" s="7">
        <f t="shared" si="14"/>
        <v>-1.1143584034740841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4">
        <f>Source!B224</f>
        <v>91.6</v>
      </c>
      <c r="D224" s="4">
        <f t="shared" si="13"/>
        <v>3.0000000000001137E-2</v>
      </c>
      <c r="E224" s="7">
        <f t="shared" si="15"/>
        <v>0.55877477846265289</v>
      </c>
      <c r="F224" s="7">
        <f t="shared" si="14"/>
        <v>-0.94581854604500781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4">
        <f>Source!B225</f>
        <v>92.35</v>
      </c>
      <c r="D225" s="4">
        <f t="shared" si="13"/>
        <v>0.75</v>
      </c>
      <c r="E225" s="7">
        <f t="shared" si="15"/>
        <v>1.7059429821223007</v>
      </c>
      <c r="F225" s="7">
        <f t="shared" si="14"/>
        <v>-0.30347111207151767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4">
        <f>Source!B226</f>
        <v>93.85</v>
      </c>
      <c r="D226" s="4">
        <f t="shared" si="13"/>
        <v>1.5</v>
      </c>
      <c r="E226" s="7">
        <f t="shared" si="15"/>
        <v>2.4140303786996236</v>
      </c>
      <c r="F226" s="7">
        <f t="shared" si="14"/>
        <v>1.4882408612345273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4">
        <f>Source!B227</f>
        <v>93.28</v>
      </c>
      <c r="D227" s="4">
        <f t="shared" si="13"/>
        <v>-0.56999999999999318</v>
      </c>
      <c r="E227" s="7">
        <f t="shared" si="15"/>
        <v>-0.60217906087758621</v>
      </c>
      <c r="F227" s="7">
        <f t="shared" si="14"/>
        <v>1.0930380927421199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4">
        <f>Source!B228</f>
        <v>94.49</v>
      </c>
      <c r="D228" s="4">
        <f t="shared" si="13"/>
        <v>1.2099999999999937</v>
      </c>
      <c r="E228" s="7">
        <f t="shared" si="15"/>
        <v>1.6187017000748394</v>
      </c>
      <c r="F228" s="7">
        <f t="shared" si="14"/>
        <v>2.5241685242779681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4">
        <f>Source!B229</f>
        <v>94.53</v>
      </c>
      <c r="D229" s="4">
        <f t="shared" si="13"/>
        <v>4.0000000000006253E-2</v>
      </c>
      <c r="E229" s="7">
        <f t="shared" si="15"/>
        <v>-0.10810767151216602</v>
      </c>
      <c r="F229" s="7">
        <f t="shared" si="14"/>
        <v>1.9638857649469545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4">
        <f>Source!B230</f>
        <v>95.79</v>
      </c>
      <c r="D230" s="4">
        <f t="shared" si="13"/>
        <v>1.2600000000000051</v>
      </c>
      <c r="E230" s="7">
        <f t="shared" si="15"/>
        <v>1.4598688010364902</v>
      </c>
      <c r="F230" s="7">
        <f t="shared" si="14"/>
        <v>2.7773476257288516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4">
        <f>Source!B231</f>
        <v>96.91</v>
      </c>
      <c r="D231" s="4">
        <f t="shared" si="13"/>
        <v>1.1199999999999903</v>
      </c>
      <c r="E231" s="7">
        <f t="shared" si="15"/>
        <v>1.0628359843499176</v>
      </c>
      <c r="F231" s="7">
        <f t="shared" si="14"/>
        <v>2.7569031354616995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4">
        <f>Source!B232</f>
        <v>97.62</v>
      </c>
      <c r="D232" s="4">
        <f t="shared" si="13"/>
        <v>0.71000000000000796</v>
      </c>
      <c r="E232" s="7">
        <f t="shared" si="15"/>
        <v>0.40808534004007863</v>
      </c>
      <c r="F232" s="7">
        <f t="shared" si="14"/>
        <v>2.3579508176362727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4">
        <f>Source!B233</f>
        <v>97.78</v>
      </c>
      <c r="D233" s="4">
        <f t="shared" si="13"/>
        <v>0.15999999999999659</v>
      </c>
      <c r="E233" s="7">
        <f t="shared" si="15"/>
        <v>-0.45224274418734711</v>
      </c>
      <c r="F233" s="7">
        <f t="shared" si="14"/>
        <v>1.8693168221718133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4">
        <f>Source!B234</f>
        <v>97.46</v>
      </c>
      <c r="D234" s="4">
        <f t="shared" si="13"/>
        <v>-0.32000000000000739</v>
      </c>
      <c r="E234" s="7">
        <f t="shared" si="15"/>
        <v>-1.202924447515753</v>
      </c>
      <c r="F234" s="7">
        <f t="shared" si="14"/>
        <v>1.3809579237385321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4">
        <f>Source!B235</f>
        <v>97.54</v>
      </c>
      <c r="D235" s="4">
        <f t="shared" si="13"/>
        <v>8.0000000000012506E-2</v>
      </c>
      <c r="E235" s="7">
        <f t="shared" si="15"/>
        <v>-0.48430765433506695</v>
      </c>
      <c r="F235" s="7">
        <f t="shared" si="14"/>
        <v>1.1925124213701483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4">
        <f>Source!B236</f>
        <v>97.54</v>
      </c>
      <c r="D236" s="4">
        <f t="shared" si="13"/>
        <v>0</v>
      </c>
      <c r="E236" s="7">
        <f t="shared" si="15"/>
        <v>-0.72961040776645869</v>
      </c>
      <c r="F236" s="7">
        <f t="shared" si="14"/>
        <v>1.027375594056944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4">
        <f>Source!B237</f>
        <v>98.32</v>
      </c>
      <c r="D237" s="4">
        <f t="shared" si="13"/>
        <v>0.77999999999998693</v>
      </c>
      <c r="E237" s="7">
        <f t="shared" si="15"/>
        <v>0.41679286353911965</v>
      </c>
      <c r="F237" s="7">
        <f t="shared" si="14"/>
        <v>1.2993669122156992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4">
        <f>Source!B238</f>
        <v>99.68</v>
      </c>
      <c r="D238" s="4">
        <f t="shared" si="13"/>
        <v>1.3600000000000136</v>
      </c>
      <c r="E238" s="7">
        <f t="shared" si="15"/>
        <v>1.2593742073267296</v>
      </c>
      <c r="F238" s="7">
        <f t="shared" si="14"/>
        <v>1.9294243152433677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4">
        <f>Source!B239</f>
        <v>100.01</v>
      </c>
      <c r="D239" s="4">
        <f t="shared" si="13"/>
        <v>0.32999999999999829</v>
      </c>
      <c r="E239" s="7">
        <f t="shared" si="15"/>
        <v>-0.23356368783295584</v>
      </c>
      <c r="F239" s="7">
        <f t="shared" si="14"/>
        <v>1.7649539410880564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4">
        <f>Source!B240</f>
        <v>100.71</v>
      </c>
      <c r="D240" s="4">
        <f t="shared" si="13"/>
        <v>0.69999999999998863</v>
      </c>
      <c r="E240" s="7">
        <f t="shared" si="15"/>
        <v>0.2387106210587065</v>
      </c>
      <c r="F240" s="7">
        <f t="shared" si="14"/>
        <v>1.9797479888701843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4">
        <f>Source!B241</f>
        <v>100.58</v>
      </c>
      <c r="D241" s="4">
        <f t="shared" si="13"/>
        <v>-0.12999999999999545</v>
      </c>
      <c r="E241" s="7">
        <f t="shared" si="15"/>
        <v>-1.1810141761532746</v>
      </c>
      <c r="F241" s="7">
        <f t="shared" si="14"/>
        <v>1.5920778846873354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4">
        <f>Source!B242</f>
        <v>101.19</v>
      </c>
      <c r="D242" s="4">
        <f t="shared" si="13"/>
        <v>0.60999999999999943</v>
      </c>
      <c r="E242" s="7">
        <f t="shared" si="15"/>
        <v>0.18751287306654688</v>
      </c>
      <c r="F242" s="7">
        <f t="shared" si="14"/>
        <v>1.8384592822877357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4">
        <f>Source!B243</f>
        <v>103.6</v>
      </c>
      <c r="D243" s="4">
        <f t="shared" si="13"/>
        <v>2.4099999999999966</v>
      </c>
      <c r="E243" s="7">
        <f t="shared" si="15"/>
        <v>3.8114961301666019</v>
      </c>
      <c r="F243" s="7">
        <f t="shared" si="14"/>
        <v>3.1381803464633693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4">
        <f>Source!B244</f>
        <v>103.93</v>
      </c>
      <c r="D244" s="4">
        <f t="shared" si="13"/>
        <v>0.33000000000001251</v>
      </c>
      <c r="E244" s="7">
        <f t="shared" si="15"/>
        <v>-0.30393997663528893</v>
      </c>
      <c r="F244" s="7">
        <f t="shared" si="14"/>
        <v>2.3512603472893683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4">
        <f>Source!B245</f>
        <v>102.78</v>
      </c>
      <c r="D245" s="4">
        <f t="shared" si="13"/>
        <v>-1.1500000000000057</v>
      </c>
      <c r="E245" s="7">
        <f t="shared" si="15"/>
        <v>-2.2359280269450643</v>
      </c>
      <c r="F245" s="7">
        <f t="shared" si="14"/>
        <v>1.2838205732905683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4">
        <f>Source!B246</f>
        <v>102.06</v>
      </c>
      <c r="D246" s="4">
        <f t="shared" si="13"/>
        <v>-0.71999999999999886</v>
      </c>
      <c r="E246" s="7">
        <f t="shared" si="15"/>
        <v>-1.2773172689048304</v>
      </c>
      <c r="F246" s="7">
        <f t="shared" si="14"/>
        <v>0.76969356284777757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4">
        <f>Source!B247</f>
        <v>102.09</v>
      </c>
      <c r="D247" s="4">
        <f t="shared" si="13"/>
        <v>3.0000000000001137E-2</v>
      </c>
      <c r="E247" s="7">
        <f t="shared" si="15"/>
        <v>-0.38127388548342839</v>
      </c>
      <c r="F247" s="7">
        <f t="shared" si="14"/>
        <v>0.65437584377855706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4">
        <f>Source!B248</f>
        <v>101.79</v>
      </c>
      <c r="D248" s="4">
        <f t="shared" si="13"/>
        <v>-0.29999999999999716</v>
      </c>
      <c r="E248" s="7">
        <f t="shared" si="15"/>
        <v>-0.73161092268266814</v>
      </c>
      <c r="F248" s="7">
        <f t="shared" si="14"/>
        <v>0.37901048484966143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4">
        <f>Source!B249</f>
        <v>101.41</v>
      </c>
      <c r="D249" s="4">
        <f t="shared" si="13"/>
        <v>-0.38000000000000966</v>
      </c>
      <c r="E249" s="7">
        <f t="shared" si="15"/>
        <v>-0.77823531494113807</v>
      </c>
      <c r="F249" s="7">
        <f t="shared" si="14"/>
        <v>9.1166997341106028E-3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4">
        <f>Source!B250</f>
        <v>100.65</v>
      </c>
      <c r="D250" s="4">
        <f t="shared" si="13"/>
        <v>-0.75999999999999091</v>
      </c>
      <c r="E250" s="7">
        <f t="shared" si="15"/>
        <v>-1.0652990288046933</v>
      </c>
      <c r="F250" s="7">
        <f t="shared" si="14"/>
        <v>-0.75242022125001007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4">
        <f>Source!B251</f>
        <v>100.43</v>
      </c>
      <c r="D251" s="4">
        <f t="shared" si="13"/>
        <v>-0.21999999999999886</v>
      </c>
      <c r="E251" s="7">
        <f t="shared" si="15"/>
        <v>-0.32404956963095483</v>
      </c>
      <c r="F251" s="7">
        <f t="shared" si="14"/>
        <v>-1.0621392802476197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4">
        <f>Source!B252</f>
        <v>100.31</v>
      </c>
      <c r="D252" s="4">
        <f t="shared" si="13"/>
        <v>-0.12000000000000455</v>
      </c>
      <c r="E252" s="7">
        <f t="shared" si="15"/>
        <v>-0.16693358356317614</v>
      </c>
      <c r="F252" s="7">
        <f t="shared" si="14"/>
        <v>-1.2374616165563062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4">
        <f>Source!B253</f>
        <v>102.21</v>
      </c>
      <c r="D253" s="4">
        <f t="shared" si="13"/>
        <v>1.8999999999999915</v>
      </c>
      <c r="E253" s="7">
        <f t="shared" si="15"/>
        <v>2.1362809143361456</v>
      </c>
      <c r="F253" s="7">
        <f t="shared" si="14"/>
        <v>0.39056156525280855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4">
        <f>Source!B254</f>
        <v>102.46</v>
      </c>
      <c r="D254" s="4">
        <f t="shared" si="13"/>
        <v>0.25</v>
      </c>
      <c r="E254" s="7">
        <f t="shared" si="15"/>
        <v>0.10755356438888365</v>
      </c>
      <c r="F254" s="7">
        <f t="shared" si="14"/>
        <v>0.50553259042151633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4">
        <f>Source!B255</f>
        <v>102.21</v>
      </c>
      <c r="D255" s="4">
        <f t="shared" si="13"/>
        <v>-0.25</v>
      </c>
      <c r="E255" s="7">
        <f t="shared" si="15"/>
        <v>-0.33827312883972066</v>
      </c>
      <c r="F255" s="7">
        <f t="shared" si="14"/>
        <v>0.20191296252086308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4">
        <f>Source!B256</f>
        <v>101.48</v>
      </c>
      <c r="D256" s="4">
        <f t="shared" si="13"/>
        <v>-0.72999999999998977</v>
      </c>
      <c r="E256" s="7">
        <f t="shared" si="15"/>
        <v>-0.80521127124031966</v>
      </c>
      <c r="F256" s="7">
        <f t="shared" si="14"/>
        <v>-0.36541134231111622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4">
        <f>Source!B257</f>
        <v>101.03</v>
      </c>
      <c r="D257" s="4">
        <f t="shared" si="13"/>
        <v>-0.45000000000000284</v>
      </c>
      <c r="E257" s="7">
        <f t="shared" si="15"/>
        <v>-0.32018858273322615</v>
      </c>
      <c r="F257" s="7">
        <f t="shared" si="14"/>
        <v>-0.76865363432475697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4">
        <f>Source!B258</f>
        <v>100.43</v>
      </c>
      <c r="D258" s="4">
        <f t="shared" si="13"/>
        <v>-0.59999999999999432</v>
      </c>
      <c r="E258" s="7">
        <f t="shared" si="15"/>
        <v>-0.63600069098898104</v>
      </c>
      <c r="F258" s="7">
        <f t="shared" si="14"/>
        <v>-1.4411586652792583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4">
        <f>Source!B259</f>
        <v>99.94</v>
      </c>
      <c r="D259" s="4">
        <f t="shared" si="13"/>
        <v>-0.49000000000000909</v>
      </c>
      <c r="E259" s="7">
        <f t="shared" si="15"/>
        <v>-0.50156580212585744</v>
      </c>
      <c r="F259" s="7">
        <f t="shared" si="14"/>
        <v>-1.8208106287621941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4">
        <f>Source!B260</f>
        <v>99.11</v>
      </c>
      <c r="D260" s="4">
        <f t="shared" ref="D260:D323" si="17">C260-C259</f>
        <v>-0.82999999999999829</v>
      </c>
      <c r="E260" s="7">
        <f t="shared" si="15"/>
        <v>-0.91543002905151216</v>
      </c>
      <c r="F260" s="7">
        <f t="shared" si="14"/>
        <v>-2.4466070475991737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4">
        <f>Source!B261</f>
        <v>97.91</v>
      </c>
      <c r="D261" s="4">
        <f t="shared" si="17"/>
        <v>-1.2000000000000028</v>
      </c>
      <c r="E261" s="7">
        <f t="shared" si="15"/>
        <v>-1.3284414849665178</v>
      </c>
      <c r="F261" s="7">
        <f t="shared" si="14"/>
        <v>-3.0090544350259991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4">
        <f>Source!B262</f>
        <v>96.85</v>
      </c>
      <c r="D262" s="4">
        <f t="shared" si="17"/>
        <v>-1.0600000000000023</v>
      </c>
      <c r="E262" s="7">
        <f t="shared" si="15"/>
        <v>-0.97585824057326553</v>
      </c>
      <c r="F262" s="7">
        <f t="shared" si="14"/>
        <v>-2.8727330863741907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4">
        <f>Source!B263</f>
        <v>97.33</v>
      </c>
      <c r="D263" s="4">
        <f t="shared" si="17"/>
        <v>0.48000000000000398</v>
      </c>
      <c r="E263" s="7">
        <f t="shared" si="15"/>
        <v>0.9859075200797025</v>
      </c>
      <c r="F263" s="7">
        <f t="shared" si="14"/>
        <v>-1.7509310837990999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4">
        <f>Source!B264</f>
        <v>97.33</v>
      </c>
      <c r="D264" s="4">
        <f t="shared" si="17"/>
        <v>0</v>
      </c>
      <c r="E264" s="7">
        <f t="shared" si="15"/>
        <v>0.30743341530348367</v>
      </c>
      <c r="F264" s="7">
        <f t="shared" si="14"/>
        <v>-1.4302669622956814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4">
        <f>Source!B265</f>
        <v>97.89</v>
      </c>
      <c r="D265" s="4">
        <f t="shared" si="17"/>
        <v>0.56000000000000227</v>
      </c>
      <c r="E265" s="7">
        <f t="shared" si="15"/>
        <v>0.95910847392298182</v>
      </c>
      <c r="F265" s="7">
        <f t="shared" si="14"/>
        <v>-0.93839133880508863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4">
        <f>Source!B266</f>
        <v>97.53</v>
      </c>
      <c r="D266" s="4">
        <f t="shared" si="17"/>
        <v>-0.35999999999999943</v>
      </c>
      <c r="E266" s="7">
        <f t="shared" si="15"/>
        <v>0</v>
      </c>
      <c r="F266" s="7">
        <f t="shared" si="14"/>
        <v>-0.9712696254480413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4">
        <f>Source!B267</f>
        <v>96.79</v>
      </c>
      <c r="D267" s="4">
        <f t="shared" si="17"/>
        <v>-0.73999999999999488</v>
      </c>
      <c r="E267" s="7">
        <f t="shared" si="15"/>
        <v>-0.60109252948827008</v>
      </c>
      <c r="F267" s="7">
        <f t="shared" si="14"/>
        <v>-1.2323138370763107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4">
        <f>Source!B268</f>
        <v>96.46</v>
      </c>
      <c r="D268" s="4">
        <f t="shared" si="17"/>
        <v>-0.33000000000001251</v>
      </c>
      <c r="E268" s="7">
        <f t="shared" si="15"/>
        <v>0.22010146252890772</v>
      </c>
      <c r="F268" s="7">
        <f t="shared" si="14"/>
        <v>-1.2898263844059092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4">
        <f>Source!B269</f>
        <v>96.32</v>
      </c>
      <c r="D269" s="4">
        <f t="shared" si="17"/>
        <v>-0.14000000000000057</v>
      </c>
      <c r="E269" s="7">
        <f t="shared" si="15"/>
        <v>0.50931076953382148</v>
      </c>
      <c r="F269" s="7">
        <f t="shared" si="14"/>
        <v>-1.2380809647672955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4">
        <f>Source!B270</f>
        <v>96.27</v>
      </c>
      <c r="D270" s="4">
        <f t="shared" si="17"/>
        <v>-4.9999999999997158E-2</v>
      </c>
      <c r="E270" s="7">
        <f t="shared" si="15"/>
        <v>0.62029698345508932</v>
      </c>
      <c r="F270" s="7">
        <f t="shared" si="14"/>
        <v>-1.1628473120182625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4">
        <f>Source!B271</f>
        <v>95.29</v>
      </c>
      <c r="D271" s="4">
        <f t="shared" si="17"/>
        <v>-0.97999999999998977</v>
      </c>
      <c r="E271" s="7">
        <f t="shared" si="15"/>
        <v>-1.1387253410277642</v>
      </c>
      <c r="F271" s="7">
        <f t="shared" ref="F271:F334" si="18">STANDARDIZE(C271,AVERAGE(C259:C270),_xlfn.STDEV.S(C259:C270))</f>
        <v>-1.9507495781363979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4">
        <f>Source!B272</f>
        <v>95.43</v>
      </c>
      <c r="D272" s="4">
        <f t="shared" si="17"/>
        <v>0.14000000000000057</v>
      </c>
      <c r="E272" s="7">
        <f t="shared" ref="E272:E335" si="19">STANDARDIZE(D272,AVERAGE(D260:D271),_xlfn.STDEV.S(D260:D271))</f>
        <v>0.90185914603371153</v>
      </c>
      <c r="F272" s="7">
        <f t="shared" si="18"/>
        <v>-1.6790820569951683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4">
        <f>Source!B273</f>
        <v>95.85</v>
      </c>
      <c r="D273" s="4">
        <f t="shared" si="17"/>
        <v>0.41999999999998749</v>
      </c>
      <c r="E273" s="7">
        <f t="shared" si="19"/>
        <v>1.2417049145234995</v>
      </c>
      <c r="F273" s="7">
        <f t="shared" si="18"/>
        <v>-1.0745946137187867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4">
        <f>Source!B274</f>
        <v>95.07</v>
      </c>
      <c r="D274" s="4">
        <f t="shared" si="17"/>
        <v>-0.78000000000000114</v>
      </c>
      <c r="E274" s="7">
        <f t="shared" si="19"/>
        <v>-1.1142841349167836</v>
      </c>
      <c r="F274" s="7">
        <f t="shared" si="18"/>
        <v>-1.8613310771679166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4">
        <f>Source!B275</f>
        <v>94.66</v>
      </c>
      <c r="D275" s="4">
        <f t="shared" si="17"/>
        <v>-0.40999999999999659</v>
      </c>
      <c r="E275" s="7">
        <f t="shared" si="19"/>
        <v>-0.51380271624175189</v>
      </c>
      <c r="F275" s="7">
        <f t="shared" si="18"/>
        <v>-1.9301452594496356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4">
        <f>Source!B276</f>
        <v>96.27</v>
      </c>
      <c r="D276" s="4">
        <f t="shared" si="17"/>
        <v>1.6099999999999994</v>
      </c>
      <c r="E276" s="7">
        <f t="shared" si="19"/>
        <v>3.8745173484925242</v>
      </c>
      <c r="F276" s="7">
        <f t="shared" si="18"/>
        <v>2.8514541310723531E-2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4">
        <f>Source!B277</f>
        <v>97.32</v>
      </c>
      <c r="D277" s="4">
        <f t="shared" si="17"/>
        <v>1.0499999999999972</v>
      </c>
      <c r="E277" s="7">
        <f t="shared" si="19"/>
        <v>1.6021214751338519</v>
      </c>
      <c r="F277" s="7">
        <f t="shared" si="18"/>
        <v>1.2106514586765011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4">
        <f>Source!B278</f>
        <v>99.37</v>
      </c>
      <c r="D278" s="4">
        <f t="shared" si="17"/>
        <v>2.0500000000000114</v>
      </c>
      <c r="E278" s="7">
        <f t="shared" si="19"/>
        <v>2.7479946461519065</v>
      </c>
      <c r="F278" s="7">
        <f t="shared" si="18"/>
        <v>3.7040361522971801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4">
        <f>Source!B279</f>
        <v>99.96</v>
      </c>
      <c r="D279" s="4">
        <f t="shared" si="17"/>
        <v>0.5899999999999892</v>
      </c>
      <c r="E279" s="7">
        <f t="shared" si="19"/>
        <v>0.45288045683623823</v>
      </c>
      <c r="F279" s="7">
        <f t="shared" si="18"/>
        <v>2.986913824290629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4">
        <f>Source!B280</f>
        <v>99.89</v>
      </c>
      <c r="D280" s="4">
        <f t="shared" si="17"/>
        <v>-6.9999999999993179E-2</v>
      </c>
      <c r="E280" s="7">
        <f t="shared" si="19"/>
        <v>-0.36011871614108976</v>
      </c>
      <c r="F280" s="7">
        <f t="shared" si="18"/>
        <v>2.0571457782659408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4">
        <f>Source!B281</f>
        <v>99.36</v>
      </c>
      <c r="D281" s="4">
        <f t="shared" si="17"/>
        <v>-0.53000000000000114</v>
      </c>
      <c r="E281" s="7">
        <f t="shared" si="19"/>
        <v>-0.8908854352929032</v>
      </c>
      <c r="F281" s="7">
        <f t="shared" si="18"/>
        <v>1.3409180207765281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4">
        <f>Source!B282</f>
        <v>99.31</v>
      </c>
      <c r="D282" s="4">
        <f t="shared" si="17"/>
        <v>-4.9999999999997158E-2</v>
      </c>
      <c r="E282" s="7">
        <f t="shared" si="19"/>
        <v>-0.3230830727698043</v>
      </c>
      <c r="F282" s="7">
        <f t="shared" si="18"/>
        <v>1.1074939169024618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4">
        <f>Source!B283</f>
        <v>99.02</v>
      </c>
      <c r="D283" s="4">
        <f t="shared" si="17"/>
        <v>-0.29000000000000625</v>
      </c>
      <c r="E283" s="7">
        <f t="shared" si="19"/>
        <v>-0.57870924023603465</v>
      </c>
      <c r="F283" s="7">
        <f t="shared" si="18"/>
        <v>0.80789357140755758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4">
        <f>Source!B284</f>
        <v>98.21</v>
      </c>
      <c r="D284" s="4">
        <f t="shared" si="17"/>
        <v>-0.81000000000000227</v>
      </c>
      <c r="E284" s="7">
        <f t="shared" si="19"/>
        <v>-1.2802824071918866</v>
      </c>
      <c r="F284" s="7">
        <f t="shared" si="18"/>
        <v>0.28369674177617421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4">
        <f>Source!B285</f>
        <v>97.98</v>
      </c>
      <c r="D285" s="4">
        <f t="shared" si="17"/>
        <v>-0.22999999999998977</v>
      </c>
      <c r="E285" s="7">
        <f t="shared" si="19"/>
        <v>-0.49463396711780572</v>
      </c>
      <c r="F285" s="7">
        <f t="shared" si="18"/>
        <v>6.3056184342513075E-2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4">
        <f>Source!B286</f>
        <v>98.51</v>
      </c>
      <c r="D286" s="4">
        <f t="shared" si="17"/>
        <v>0.53000000000000114</v>
      </c>
      <c r="E286" s="7">
        <f t="shared" si="19"/>
        <v>0.3748953905623541</v>
      </c>
      <c r="F286" s="7">
        <f t="shared" si="18"/>
        <v>0.25856665322182282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4">
        <f>Source!B287</f>
        <v>97.89</v>
      </c>
      <c r="D287" s="4">
        <f t="shared" si="17"/>
        <v>-0.62000000000000455</v>
      </c>
      <c r="E287" s="7">
        <f t="shared" si="19"/>
        <v>-1.0142913695768752</v>
      </c>
      <c r="F287" s="7">
        <f t="shared" si="18"/>
        <v>-0.27266036395322019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4">
        <f>Source!B288</f>
        <v>98.25</v>
      </c>
      <c r="D288" s="4">
        <f t="shared" si="17"/>
        <v>0.35999999999999943</v>
      </c>
      <c r="E288" s="7">
        <f t="shared" si="19"/>
        <v>9.9743558168128924E-2</v>
      </c>
      <c r="F288" s="7">
        <f t="shared" si="18"/>
        <v>-0.30789201465629817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4">
        <f>Source!B289</f>
        <v>98.94</v>
      </c>
      <c r="D289" s="4">
        <f t="shared" si="17"/>
        <v>0.68999999999999773</v>
      </c>
      <c r="E289" s="7">
        <f t="shared" si="19"/>
        <v>0.64879572982399825</v>
      </c>
      <c r="F289" s="7">
        <f t="shared" si="18"/>
        <v>0.21755275687438502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4">
        <f>Source!B290</f>
        <v>99.65</v>
      </c>
      <c r="D290" s="4">
        <f t="shared" si="17"/>
        <v>0.71000000000000796</v>
      </c>
      <c r="E290" s="7">
        <f t="shared" si="19"/>
        <v>0.73762600708345372</v>
      </c>
      <c r="F290" s="7">
        <f t="shared" si="18"/>
        <v>1.0605448487925382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4">
        <f>Source!B291</f>
        <v>99.03</v>
      </c>
      <c r="D291" s="4">
        <f t="shared" si="17"/>
        <v>-0.62000000000000455</v>
      </c>
      <c r="E291" s="7">
        <f t="shared" si="19"/>
        <v>-1.1931324032104034</v>
      </c>
      <c r="F291" s="7">
        <f t="shared" si="18"/>
        <v>0.1571446033346445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4">
        <f>Source!B292</f>
        <v>99.33</v>
      </c>
      <c r="D292" s="4">
        <f t="shared" si="17"/>
        <v>0.29999999999999716</v>
      </c>
      <c r="E292" s="7">
        <f t="shared" si="19"/>
        <v>0.70333814339587364</v>
      </c>
      <c r="F292" s="7">
        <f t="shared" si="18"/>
        <v>0.74493975248427213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4">
        <f>Source!B293</f>
        <v>97.37</v>
      </c>
      <c r="D293" s="4">
        <f t="shared" si="17"/>
        <v>-1.9599999999999937</v>
      </c>
      <c r="E293" s="7">
        <f t="shared" si="19"/>
        <v>-3.493323328545356</v>
      </c>
      <c r="F293" s="7">
        <f t="shared" si="18"/>
        <v>-2.3750783035761187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4">
        <f>Source!B294</f>
        <v>95.25</v>
      </c>
      <c r="D294" s="4">
        <f t="shared" si="17"/>
        <v>-2.1200000000000045</v>
      </c>
      <c r="E294" s="7">
        <f t="shared" si="19"/>
        <v>-2.5311364793027202</v>
      </c>
      <c r="F294" s="7">
        <f t="shared" si="18"/>
        <v>-4.8639797303934085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4">
        <f>Source!B295</f>
        <v>95.3</v>
      </c>
      <c r="D295" s="4">
        <f t="shared" si="17"/>
        <v>4.9999999999997158E-2</v>
      </c>
      <c r="E295" s="7">
        <f t="shared" si="19"/>
        <v>0.40718633065298732</v>
      </c>
      <c r="F295" s="7">
        <f t="shared" si="18"/>
        <v>-2.5711390845081334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4">
        <f>Source!B296</f>
        <v>94.95</v>
      </c>
      <c r="D296" s="4">
        <f t="shared" si="17"/>
        <v>-0.34999999999999432</v>
      </c>
      <c r="E296" s="7">
        <f t="shared" si="19"/>
        <v>-4.1653931162242794E-2</v>
      </c>
      <c r="F296" s="7">
        <f t="shared" si="18"/>
        <v>-2.1367970898235562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4">
        <f>Source!B297</f>
        <v>95.67</v>
      </c>
      <c r="D297" s="4">
        <f t="shared" si="17"/>
        <v>0.71999999999999886</v>
      </c>
      <c r="E297" s="7">
        <f t="shared" si="19"/>
        <v>1.0464842018025164</v>
      </c>
      <c r="F297" s="7">
        <f t="shared" si="18"/>
        <v>-1.2261888344784098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4">
        <f>Source!B298</f>
        <v>96.02</v>
      </c>
      <c r="D298" s="4">
        <f t="shared" si="17"/>
        <v>0.34999999999999432</v>
      </c>
      <c r="E298" s="7">
        <f t="shared" si="19"/>
        <v>0.54790039677376867</v>
      </c>
      <c r="F298" s="7">
        <f t="shared" si="18"/>
        <v>-0.84983348318053886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4">
        <f>Source!B299</f>
        <v>96.29</v>
      </c>
      <c r="D299" s="4">
        <f t="shared" si="17"/>
        <v>0.27000000000001023</v>
      </c>
      <c r="E299" s="7">
        <f t="shared" si="19"/>
        <v>0.48748894808812698</v>
      </c>
      <c r="F299" s="7">
        <f t="shared" si="18"/>
        <v>-0.57181858166376365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4">
        <f>Source!B300</f>
        <v>97.25</v>
      </c>
      <c r="D300" s="4">
        <f t="shared" si="17"/>
        <v>0.95999999999999375</v>
      </c>
      <c r="E300" s="7">
        <f t="shared" si="19"/>
        <v>1.1166367364192504</v>
      </c>
      <c r="F300" s="7">
        <f t="shared" si="18"/>
        <v>4.4335253924392838E-2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4">
        <f>Source!B301</f>
        <v>98.62</v>
      </c>
      <c r="D301" s="4">
        <f t="shared" si="17"/>
        <v>1.3700000000000045</v>
      </c>
      <c r="E301" s="7">
        <f t="shared" si="19"/>
        <v>1.4233904470302208</v>
      </c>
      <c r="F301" s="7">
        <f t="shared" si="18"/>
        <v>0.87384441107216548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4">
        <f>Source!B302</f>
        <v>99.87</v>
      </c>
      <c r="D302" s="4">
        <f t="shared" si="17"/>
        <v>1.25</v>
      </c>
      <c r="E302" s="7">
        <f t="shared" si="19"/>
        <v>1.1769334665916791</v>
      </c>
      <c r="F302" s="7">
        <f t="shared" si="18"/>
        <v>1.6282980528491395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4">
        <f>Source!B303</f>
        <v>99.58</v>
      </c>
      <c r="D303" s="4">
        <f t="shared" si="17"/>
        <v>-0.29000000000000625</v>
      </c>
      <c r="E303" s="7">
        <f t="shared" si="19"/>
        <v>-0.27324811561290313</v>
      </c>
      <c r="F303" s="7">
        <f t="shared" si="18"/>
        <v>1.4240641004054622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4">
        <f>Source!B304</f>
        <v>99.15</v>
      </c>
      <c r="D304" s="4">
        <f t="shared" si="17"/>
        <v>-0.42999999999999261</v>
      </c>
      <c r="E304" s="7">
        <f t="shared" si="19"/>
        <v>-0.42661261793968996</v>
      </c>
      <c r="F304" s="7">
        <f t="shared" si="18"/>
        <v>1.1140063902248489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4">
        <f>Source!B305</f>
        <v>98.93</v>
      </c>
      <c r="D305" s="4">
        <f t="shared" si="17"/>
        <v>-0.21999999999999886</v>
      </c>
      <c r="E305" s="7">
        <f t="shared" si="19"/>
        <v>-0.18301117897818034</v>
      </c>
      <c r="F305" s="7">
        <f t="shared" si="18"/>
        <v>1.0119234745464027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4">
        <f>Source!B306</f>
        <v>99.05</v>
      </c>
      <c r="D306" s="4">
        <f t="shared" si="17"/>
        <v>0.11999999999999034</v>
      </c>
      <c r="E306" s="7">
        <f t="shared" si="19"/>
        <v>-1.0589815723031738E-2</v>
      </c>
      <c r="F306" s="7">
        <f t="shared" si="18"/>
        <v>0.96592141701093892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4">
        <f>Source!B307</f>
        <v>98.97</v>
      </c>
      <c r="D307" s="4">
        <f t="shared" si="17"/>
        <v>-7.9999999999998295E-2</v>
      </c>
      <c r="E307" s="7">
        <f t="shared" si="19"/>
        <v>-0.63236095147382454</v>
      </c>
      <c r="F307" s="7">
        <f t="shared" si="18"/>
        <v>0.7733682561241213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4">
        <f>Source!B308</f>
        <v>99.65</v>
      </c>
      <c r="D308" s="4">
        <f t="shared" si="17"/>
        <v>0.68000000000000682</v>
      </c>
      <c r="E308" s="7">
        <f t="shared" si="19"/>
        <v>0.59073127367767164</v>
      </c>
      <c r="F308" s="7">
        <f t="shared" si="18"/>
        <v>1.0396016441094846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4">
        <f>Source!B309</f>
        <v>101.49</v>
      </c>
      <c r="D309" s="4">
        <f t="shared" si="17"/>
        <v>1.8399999999999892</v>
      </c>
      <c r="E309" s="7">
        <f t="shared" si="19"/>
        <v>2.3914781684603823</v>
      </c>
      <c r="F309" s="7">
        <f t="shared" si="18"/>
        <v>2.129789439128607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4">
        <f>Source!B310</f>
        <v>102.38</v>
      </c>
      <c r="D310" s="4">
        <f t="shared" si="17"/>
        <v>0.89000000000000057</v>
      </c>
      <c r="E310" s="7">
        <f t="shared" si="19"/>
        <v>0.55207004153977202</v>
      </c>
      <c r="F310" s="7">
        <f t="shared" si="18"/>
        <v>2.3518547872785431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4">
        <f>Source!B311</f>
        <v>103.34</v>
      </c>
      <c r="D311" s="4">
        <f t="shared" si="17"/>
        <v>0.96000000000000796</v>
      </c>
      <c r="E311" s="7">
        <f t="shared" si="19"/>
        <v>0.58022441928436952</v>
      </c>
      <c r="F311" s="7">
        <f t="shared" si="18"/>
        <v>2.5135440301514014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4">
        <f>Source!B312</f>
        <v>104.94</v>
      </c>
      <c r="D312" s="4">
        <f t="shared" si="17"/>
        <v>1.5999999999999943</v>
      </c>
      <c r="E312" s="7">
        <f t="shared" si="19"/>
        <v>1.3575325783795102</v>
      </c>
      <c r="F312" s="7">
        <f t="shared" si="18"/>
        <v>2.9615909225359238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4">
        <f>Source!B313</f>
        <v>103.61</v>
      </c>
      <c r="D313" s="4">
        <f t="shared" si="17"/>
        <v>-1.3299999999999983</v>
      </c>
      <c r="E313" s="7">
        <f t="shared" si="19"/>
        <v>-2.4756521066049548</v>
      </c>
      <c r="F313" s="7">
        <f t="shared" si="18"/>
        <v>1.5134367030513145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4">
        <f>Source!B314</f>
        <v>104.7</v>
      </c>
      <c r="D314" s="4">
        <f t="shared" si="17"/>
        <v>1.0900000000000034</v>
      </c>
      <c r="E314" s="7">
        <f t="shared" si="19"/>
        <v>0.71732067186566828</v>
      </c>
      <c r="F314" s="7">
        <f t="shared" si="18"/>
        <v>1.7653284706932892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4">
        <f>Source!B315</f>
        <v>106.07</v>
      </c>
      <c r="D315" s="4">
        <f t="shared" si="17"/>
        <v>1.3699999999999903</v>
      </c>
      <c r="E315" s="7">
        <f t="shared" si="19"/>
        <v>1.0425756059329643</v>
      </c>
      <c r="F315" s="7">
        <f t="shared" si="18"/>
        <v>2.0038285549106822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4">
        <f>Source!B316</f>
        <v>106.73</v>
      </c>
      <c r="D316" s="4">
        <f t="shared" si="17"/>
        <v>0.6600000000000108</v>
      </c>
      <c r="E316" s="7">
        <f t="shared" si="19"/>
        <v>0.12690308194524277</v>
      </c>
      <c r="F316" s="7">
        <f t="shared" si="18"/>
        <v>1.8301311451241833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4">
        <f>Source!B317</f>
        <v>106.44</v>
      </c>
      <c r="D317" s="4">
        <f t="shared" si="17"/>
        <v>-0.29000000000000625</v>
      </c>
      <c r="E317" s="7">
        <f t="shared" si="19"/>
        <v>-1.0380096900072788</v>
      </c>
      <c r="F317" s="7">
        <f t="shared" si="18"/>
        <v>1.3843415216905681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4">
        <f>Source!B318</f>
        <v>106.46</v>
      </c>
      <c r="D318" s="4">
        <f t="shared" si="17"/>
        <v>1.9999999999996021E-2</v>
      </c>
      <c r="E318" s="7">
        <f t="shared" si="19"/>
        <v>-0.67749272190317633</v>
      </c>
      <c r="F318" s="7">
        <f t="shared" si="18"/>
        <v>1.1836930232534326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4">
        <f>Source!B319</f>
        <v>105.43</v>
      </c>
      <c r="D319" s="4">
        <f t="shared" si="17"/>
        <v>-1.0299999999999869</v>
      </c>
      <c r="E319" s="7">
        <f t="shared" si="19"/>
        <v>-1.8309229071885478</v>
      </c>
      <c r="F319" s="7">
        <f t="shared" si="18"/>
        <v>0.63782996832541905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4">
        <f>Source!B320</f>
        <v>104.37</v>
      </c>
      <c r="D320" s="4">
        <f t="shared" si="17"/>
        <v>-1.0600000000000023</v>
      </c>
      <c r="E320" s="7">
        <f t="shared" si="19"/>
        <v>-1.5940664627728593</v>
      </c>
      <c r="F320" s="7">
        <f t="shared" si="18"/>
        <v>4.4835058693173814E-2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4">
        <f>Source!B321</f>
        <v>104.1</v>
      </c>
      <c r="D321" s="4">
        <f t="shared" si="17"/>
        <v>-0.27000000000001023</v>
      </c>
      <c r="E321" s="7">
        <f t="shared" si="19"/>
        <v>-0.60232325594352798</v>
      </c>
      <c r="F321" s="7">
        <f t="shared" si="18"/>
        <v>-0.33273354967583613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4">
        <f>Source!B322</f>
        <v>105.36</v>
      </c>
      <c r="D322" s="4">
        <f t="shared" si="17"/>
        <v>1.2600000000000051</v>
      </c>
      <c r="E322" s="7">
        <f t="shared" si="19"/>
        <v>1.0277762877081822</v>
      </c>
      <c r="F322" s="7">
        <f t="shared" si="18"/>
        <v>0.34507354740256885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4">
        <f>Source!B323</f>
        <v>106.99</v>
      </c>
      <c r="D323" s="4">
        <f t="shared" si="17"/>
        <v>1.6299999999999955</v>
      </c>
      <c r="E323" s="7">
        <f t="shared" si="19"/>
        <v>1.3261332184755958</v>
      </c>
      <c r="F323" s="7">
        <f t="shared" si="18"/>
        <v>1.6238191378483111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4">
        <f>Source!B324</f>
        <v>106.89</v>
      </c>
      <c r="D324" s="4">
        <f t="shared" ref="D324:D387" si="21">C324-C323</f>
        <v>-9.9999999999994316E-2</v>
      </c>
      <c r="E324" s="7">
        <f t="shared" si="19"/>
        <v>-0.36748372290936548</v>
      </c>
      <c r="F324" s="7">
        <f t="shared" si="18"/>
        <v>1.3101985227536574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4">
        <f>Source!B325</f>
        <v>105.41</v>
      </c>
      <c r="D325" s="4">
        <f t="shared" si="21"/>
        <v>-1.480000000000004</v>
      </c>
      <c r="E325" s="7">
        <f t="shared" si="19"/>
        <v>-1.6029835296416195</v>
      </c>
      <c r="F325" s="7">
        <f t="shared" si="18"/>
        <v>-0.15830402778703501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4">
        <f>Source!B326</f>
        <v>104.97</v>
      </c>
      <c r="D326" s="4">
        <f t="shared" si="21"/>
        <v>-0.43999999999999773</v>
      </c>
      <c r="E326" s="7">
        <f t="shared" si="19"/>
        <v>-0.56447289896756292</v>
      </c>
      <c r="F326" s="7">
        <f t="shared" si="18"/>
        <v>-0.77655757567792749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4">
        <f>Source!B327</f>
        <v>104.09</v>
      </c>
      <c r="D327" s="4">
        <f t="shared" si="21"/>
        <v>-0.87999999999999545</v>
      </c>
      <c r="E327" s="7">
        <f t="shared" si="19"/>
        <v>-0.89095887327141277</v>
      </c>
      <c r="F327" s="7">
        <f t="shared" si="18"/>
        <v>-1.7193387934346984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4">
        <f>Source!B328</f>
        <v>104.04</v>
      </c>
      <c r="D328" s="4">
        <f t="shared" si="21"/>
        <v>-4.9999999999997158E-2</v>
      </c>
      <c r="E328" s="7">
        <f t="shared" si="19"/>
        <v>0.12144349451396762</v>
      </c>
      <c r="F328" s="7">
        <f t="shared" si="18"/>
        <v>-1.4447036161616182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4">
        <f>Source!B329</f>
        <v>105.17</v>
      </c>
      <c r="D329" s="4">
        <f t="shared" si="21"/>
        <v>1.1299999999999955</v>
      </c>
      <c r="E329" s="7">
        <f t="shared" si="19"/>
        <v>1.4844175801737747</v>
      </c>
      <c r="F329" s="7">
        <f t="shared" si="18"/>
        <v>-0.18914317744876982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4">
        <f>Source!B330</f>
        <v>104.38</v>
      </c>
      <c r="D330" s="4">
        <f t="shared" si="21"/>
        <v>-0.79000000000000625</v>
      </c>
      <c r="E330" s="7">
        <f t="shared" si="19"/>
        <v>-0.68997142465170358</v>
      </c>
      <c r="F330" s="7">
        <f t="shared" si="18"/>
        <v>-0.84700391039720624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4">
        <f>Source!B331</f>
        <v>105.49</v>
      </c>
      <c r="D331" s="4">
        <f t="shared" si="21"/>
        <v>1.1099999999999994</v>
      </c>
      <c r="E331" s="7">
        <f t="shared" si="19"/>
        <v>1.2710708008224458</v>
      </c>
      <c r="F331" s="7">
        <f t="shared" si="18"/>
        <v>0.38537522040570871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4">
        <f>Source!B332</f>
        <v>106.19</v>
      </c>
      <c r="D332" s="4">
        <f t="shared" si="21"/>
        <v>0.70000000000000284</v>
      </c>
      <c r="E332" s="7">
        <f t="shared" si="19"/>
        <v>0.67260514215263667</v>
      </c>
      <c r="F332" s="7">
        <f t="shared" si="18"/>
        <v>1.0700980670500682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4">
        <f>Source!B333</f>
        <v>107.53</v>
      </c>
      <c r="D333" s="4">
        <f t="shared" si="21"/>
        <v>1.3400000000000034</v>
      </c>
      <c r="E333" s="7">
        <f t="shared" si="19"/>
        <v>1.1973271097830847</v>
      </c>
      <c r="F333" s="7">
        <f t="shared" si="18"/>
        <v>2.2071607202514261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4">
        <f>Source!B334</f>
        <v>107.85</v>
      </c>
      <c r="D334" s="4">
        <f t="shared" si="21"/>
        <v>0.31999999999999318</v>
      </c>
      <c r="E334" s="7">
        <f t="shared" si="19"/>
        <v>3.2913353939992639E-2</v>
      </c>
      <c r="F334" s="7">
        <f t="shared" si="18"/>
        <v>2.0084745571230394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4">
        <f>Source!B335</f>
        <v>107.19</v>
      </c>
      <c r="D335" s="4">
        <f t="shared" si="21"/>
        <v>-0.65999999999999659</v>
      </c>
      <c r="E335" s="7">
        <f t="shared" si="19"/>
        <v>-0.8741923262363529</v>
      </c>
      <c r="F335" s="7">
        <f t="shared" ref="F335:F398" si="22">STANDARDIZE(C335,AVERAGE(C323:C334),_xlfn.STDEV.S(C323:C334))</f>
        <v>1.0873014032448995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4">
        <f>Source!B336</f>
        <v>107.38</v>
      </c>
      <c r="D336" s="4">
        <f t="shared" si="21"/>
        <v>0.18999999999999773</v>
      </c>
      <c r="E336" s="7">
        <f t="shared" ref="E336:E399" si="23">STANDARDIZE(D336,AVERAGE(D324:D335),_xlfn.STDEV.S(D324:D335))</f>
        <v>0.19031781663116368</v>
      </c>
      <c r="F336" s="7">
        <f t="shared" si="22"/>
        <v>1.2017047765268878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4">
        <f>Source!B337</f>
        <v>107.3</v>
      </c>
      <c r="D337" s="4">
        <f t="shared" si="21"/>
        <v>-7.9999999999998295E-2</v>
      </c>
      <c r="E337" s="7">
        <f t="shared" si="23"/>
        <v>-0.13260500780086226</v>
      </c>
      <c r="F337" s="7">
        <f t="shared" si="22"/>
        <v>1.0764204393913088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4">
        <f>Source!B338</f>
        <v>107.39</v>
      </c>
      <c r="D338" s="4">
        <f t="shared" si="21"/>
        <v>9.0000000000003411E-2</v>
      </c>
      <c r="E338" s="7">
        <f t="shared" si="23"/>
        <v>-8.6670496196310176E-2</v>
      </c>
      <c r="F338" s="7">
        <f t="shared" si="22"/>
        <v>0.98721224211292424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4">
        <f>Source!B339</f>
        <v>108.78</v>
      </c>
      <c r="D339" s="4">
        <f t="shared" si="21"/>
        <v>1.3900000000000006</v>
      </c>
      <c r="E339" s="7">
        <f t="shared" si="23"/>
        <v>1.5707118280927224</v>
      </c>
      <c r="F339" s="7">
        <f t="shared" si="22"/>
        <v>1.7890288159022034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4">
        <f>Source!B340</f>
        <v>110.15</v>
      </c>
      <c r="D340" s="4">
        <f t="shared" si="21"/>
        <v>1.3700000000000045</v>
      </c>
      <c r="E340" s="7">
        <f t="shared" si="23"/>
        <v>1.3139285559295855</v>
      </c>
      <c r="F340" s="7">
        <f t="shared" si="22"/>
        <v>2.4242766699184375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4">
        <f>Source!B341</f>
        <v>113.54</v>
      </c>
      <c r="D341" s="4">
        <f t="shared" si="21"/>
        <v>3.3900000000000006</v>
      </c>
      <c r="E341" s="7">
        <f t="shared" si="23"/>
        <v>3.6898238977000992</v>
      </c>
      <c r="F341" s="7">
        <f t="shared" si="22"/>
        <v>4.0857048742931541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4">
        <f>Source!B342</f>
        <v>113.21</v>
      </c>
      <c r="D342" s="4">
        <f t="shared" si="21"/>
        <v>-0.33000000000001251</v>
      </c>
      <c r="E342" s="7">
        <f t="shared" si="23"/>
        <v>-0.9045541480031235</v>
      </c>
      <c r="F342" s="7">
        <f t="shared" si="22"/>
        <v>2.33018076170824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4">
        <f>Source!B343</f>
        <v>111.73</v>
      </c>
      <c r="D343" s="4">
        <f t="shared" si="21"/>
        <v>-1.4799999999999898</v>
      </c>
      <c r="E343" s="7">
        <f t="shared" si="23"/>
        <v>-2.036790812404123</v>
      </c>
      <c r="F343" s="7">
        <f t="shared" si="22"/>
        <v>1.2643593309247001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4">
        <f>Source!B344</f>
        <v>111.49</v>
      </c>
      <c r="D344" s="4">
        <f t="shared" si="21"/>
        <v>-0.24000000000000909</v>
      </c>
      <c r="E344" s="7">
        <f t="shared" si="23"/>
        <v>-0.60725320652625725</v>
      </c>
      <c r="F344" s="7">
        <f t="shared" si="22"/>
        <v>0.97972124190524557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4">
        <f>Source!B345</f>
        <v>112.14</v>
      </c>
      <c r="D345" s="4">
        <f t="shared" si="21"/>
        <v>0.65000000000000568</v>
      </c>
      <c r="E345" s="7">
        <f t="shared" si="23"/>
        <v>0.16422970248374849</v>
      </c>
      <c r="F345" s="7">
        <f t="shared" si="22"/>
        <v>1.0961858315712463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4">
        <f>Source!B346</f>
        <v>110.23</v>
      </c>
      <c r="D346" s="4">
        <f t="shared" si="21"/>
        <v>-1.9099999999999966</v>
      </c>
      <c r="E346" s="7">
        <f t="shared" si="23"/>
        <v>-1.8509832003332733</v>
      </c>
      <c r="F346" s="7">
        <f t="shared" si="22"/>
        <v>0.15526815589548648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4">
        <f>Source!B347</f>
        <v>109.92</v>
      </c>
      <c r="D347" s="4">
        <f t="shared" si="21"/>
        <v>-0.31000000000000227</v>
      </c>
      <c r="E347" s="7">
        <f t="shared" si="23"/>
        <v>-0.36156595358863858</v>
      </c>
      <c r="F347" s="7">
        <f t="shared" si="22"/>
        <v>-5.1870837659873867E-2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4">
        <f>Source!B348</f>
        <v>111.39</v>
      </c>
      <c r="D348" s="4">
        <f t="shared" si="21"/>
        <v>1.4699999999999989</v>
      </c>
      <c r="E348" s="7">
        <f t="shared" si="23"/>
        <v>0.89386123481792845</v>
      </c>
      <c r="F348" s="7">
        <f t="shared" si="22"/>
        <v>0.50344290708053208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4">
        <f>Source!B349</f>
        <v>111.05</v>
      </c>
      <c r="D349" s="4">
        <f t="shared" si="21"/>
        <v>-0.34000000000000341</v>
      </c>
      <c r="E349" s="7">
        <f t="shared" si="23"/>
        <v>-0.46971322373536256</v>
      </c>
      <c r="F349" s="7">
        <f t="shared" si="22"/>
        <v>0.21760830760329794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4">
        <f>Source!B350</f>
        <v>110.56</v>
      </c>
      <c r="D350" s="4">
        <f t="shared" si="21"/>
        <v>-0.48999999999999488</v>
      </c>
      <c r="E350" s="7">
        <f t="shared" si="23"/>
        <v>-0.55573666801291022</v>
      </c>
      <c r="F350" s="7">
        <f t="shared" si="22"/>
        <v>-0.2040434025963101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4">
        <f>Source!B351</f>
        <v>109.94</v>
      </c>
      <c r="D351" s="4">
        <f t="shared" si="21"/>
        <v>-0.62000000000000455</v>
      </c>
      <c r="E351" s="7">
        <f t="shared" si="23"/>
        <v>-0.60486797621265731</v>
      </c>
      <c r="F351" s="7">
        <f t="shared" si="22"/>
        <v>-0.90428556253798842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4">
        <f>Source!B352</f>
        <v>110.1</v>
      </c>
      <c r="D352" s="4">
        <f t="shared" si="21"/>
        <v>0.15999999999999659</v>
      </c>
      <c r="E352" s="7">
        <f t="shared" si="23"/>
        <v>4.4105537770040101E-2</v>
      </c>
      <c r="F352" s="7">
        <f t="shared" si="22"/>
        <v>-0.96493149911540999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4">
        <f>Source!B353</f>
        <v>109.09</v>
      </c>
      <c r="D353" s="4">
        <f t="shared" si="21"/>
        <v>-1.0099999999999909</v>
      </c>
      <c r="E353" s="7">
        <f t="shared" si="23"/>
        <v>-0.7289745030744994</v>
      </c>
      <c r="F353" s="7">
        <f t="shared" si="22"/>
        <v>-1.7817841378201162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4">
        <f>Source!B354</f>
        <v>107.58</v>
      </c>
      <c r="D354" s="4">
        <f t="shared" si="21"/>
        <v>-1.5100000000000051</v>
      </c>
      <c r="E354" s="7">
        <f t="shared" si="23"/>
        <v>-1.2721756001746978</v>
      </c>
      <c r="F354" s="7">
        <f t="shared" si="22"/>
        <v>-2.8917535792738978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4">
        <f>Source!B355</f>
        <v>106.47</v>
      </c>
      <c r="D355" s="4">
        <f t="shared" si="21"/>
        <v>-1.1099999999999994</v>
      </c>
      <c r="E355" s="7">
        <f t="shared" si="23"/>
        <v>-0.6721085897117296</v>
      </c>
      <c r="F355" s="7">
        <f t="shared" si="22"/>
        <v>-3.1321616844397799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4">
        <f>Source!B356</f>
        <v>106.77</v>
      </c>
      <c r="D356" s="4">
        <f t="shared" si="21"/>
        <v>0.29999999999999716</v>
      </c>
      <c r="E356" s="7">
        <f t="shared" si="23"/>
        <v>0.79965699072395113</v>
      </c>
      <c r="F356" s="7">
        <f t="shared" si="22"/>
        <v>-1.974820173175498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4">
        <f>Source!B357</f>
        <v>107.54</v>
      </c>
      <c r="D357" s="4">
        <f t="shared" si="21"/>
        <v>0.77000000000001023</v>
      </c>
      <c r="E357" s="7">
        <f t="shared" si="23"/>
        <v>1.2288039908338384</v>
      </c>
      <c r="F357" s="7">
        <f t="shared" si="22"/>
        <v>-1.145479153605109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4">
        <f>Source!B358</f>
        <v>108.06</v>
      </c>
      <c r="D358" s="4">
        <f t="shared" si="21"/>
        <v>0.51999999999999602</v>
      </c>
      <c r="E358" s="7">
        <f t="shared" si="23"/>
        <v>0.94166604499048046</v>
      </c>
      <c r="F358" s="7">
        <f t="shared" si="22"/>
        <v>-0.68278048402062996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4">
        <f>Source!B359</f>
        <v>106.97</v>
      </c>
      <c r="D359" s="4">
        <f t="shared" si="21"/>
        <v>-1.0900000000000034</v>
      </c>
      <c r="E359" s="7">
        <f t="shared" si="23"/>
        <v>-1.0584533613852769</v>
      </c>
      <c r="F359" s="7">
        <f t="shared" si="22"/>
        <v>-1.2192048129196966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4">
        <f>Source!B360</f>
        <v>105.93</v>
      </c>
      <c r="D360" s="4">
        <f t="shared" si="21"/>
        <v>-1.039999999999992</v>
      </c>
      <c r="E360" s="7">
        <f t="shared" si="23"/>
        <v>-0.88414108762293064</v>
      </c>
      <c r="F360" s="7">
        <f t="shared" si="22"/>
        <v>-1.6176609845784211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4">
        <f>Source!B361</f>
        <v>105.86</v>
      </c>
      <c r="D361" s="4">
        <f t="shared" si="21"/>
        <v>-7.000000000000739E-2</v>
      </c>
      <c r="E361" s="7">
        <f t="shared" si="23"/>
        <v>0.51970545488349507</v>
      </c>
      <c r="F361" s="7">
        <f t="shared" si="22"/>
        <v>-1.4215201350296329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4">
        <f>Source!B362</f>
        <v>105.01</v>
      </c>
      <c r="D362" s="4">
        <f t="shared" si="21"/>
        <v>-0.84999999999999432</v>
      </c>
      <c r="E362" s="7">
        <f t="shared" si="23"/>
        <v>-0.55765329022005317</v>
      </c>
      <c r="F362" s="7">
        <f t="shared" si="22"/>
        <v>-1.7541079807534175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4">
        <f>Source!B363</f>
        <v>104.59</v>
      </c>
      <c r="D363" s="4">
        <f t="shared" si="21"/>
        <v>-0.42000000000000171</v>
      </c>
      <c r="E363" s="7">
        <f t="shared" si="23"/>
        <v>5.6043685334860475E-2</v>
      </c>
      <c r="F363" s="7">
        <f t="shared" si="22"/>
        <v>-1.7648151157704475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4">
        <f>Source!B364</f>
        <v>103.75</v>
      </c>
      <c r="D364" s="4">
        <f t="shared" si="21"/>
        <v>-0.84000000000000341</v>
      </c>
      <c r="E364" s="7">
        <f t="shared" si="23"/>
        <v>-0.52086297167609885</v>
      </c>
      <c r="F364" s="7">
        <f t="shared" si="22"/>
        <v>-2.0254831956380981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4">
        <f>Source!B365</f>
        <v>103.46</v>
      </c>
      <c r="D365" s="4">
        <f t="shared" si="21"/>
        <v>-0.29000000000000625</v>
      </c>
      <c r="E365" s="7">
        <f t="shared" si="23"/>
        <v>0.32371205296659084</v>
      </c>
      <c r="F365" s="7">
        <f t="shared" si="22"/>
        <v>-1.96289239921756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4">
        <f>Source!B366</f>
        <v>102.5</v>
      </c>
      <c r="D366" s="4">
        <f t="shared" si="21"/>
        <v>-0.95999999999999375</v>
      </c>
      <c r="E366" s="7">
        <f t="shared" si="23"/>
        <v>-0.67669459264488796</v>
      </c>
      <c r="F366" s="7">
        <f t="shared" si="22"/>
        <v>-2.3039565097239016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4">
        <f>Source!B367</f>
        <v>102.42</v>
      </c>
      <c r="D367" s="4">
        <f t="shared" si="21"/>
        <v>-7.9999999999998295E-2</v>
      </c>
      <c r="E367" s="7">
        <f t="shared" si="23"/>
        <v>0.51338653459404282</v>
      </c>
      <c r="F367" s="7">
        <f t="shared" si="22"/>
        <v>-1.822913796166783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4">
        <f>Source!B368</f>
        <v>101.5</v>
      </c>
      <c r="D368" s="4">
        <f t="shared" si="21"/>
        <v>-0.92000000000000171</v>
      </c>
      <c r="E368" s="7">
        <f t="shared" si="23"/>
        <v>-0.91299502898440354</v>
      </c>
      <c r="F368" s="7">
        <f t="shared" si="22"/>
        <v>-1.9420225087761271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4">
        <f>Source!B369</f>
        <v>100.56</v>
      </c>
      <c r="D369" s="4">
        <f t="shared" si="21"/>
        <v>-0.93999999999999773</v>
      </c>
      <c r="E369" s="7">
        <f t="shared" si="23"/>
        <v>-0.80230329654310173</v>
      </c>
      <c r="F369" s="7">
        <f t="shared" si="22"/>
        <v>-1.9868500444052013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4">
        <f>Source!B370</f>
        <v>100.14</v>
      </c>
      <c r="D370" s="4">
        <f t="shared" si="21"/>
        <v>-0.42000000000000171</v>
      </c>
      <c r="E370" s="7">
        <f t="shared" si="23"/>
        <v>0.31864230196711285</v>
      </c>
      <c r="F370" s="7">
        <f t="shared" si="22"/>
        <v>-1.79956475774642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4">
        <f>Source!B371</f>
        <v>100.85</v>
      </c>
      <c r="D371" s="4">
        <f t="shared" si="21"/>
        <v>0.70999999999999375</v>
      </c>
      <c r="E371" s="7">
        <f t="shared" si="23"/>
        <v>3.6258661375002341</v>
      </c>
      <c r="F371" s="7">
        <f t="shared" si="22"/>
        <v>-1.2322146499975748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4">
        <f>Source!B372</f>
        <v>101.32</v>
      </c>
      <c r="D372" s="4">
        <f t="shared" si="21"/>
        <v>0.46999999999999886</v>
      </c>
      <c r="E372" s="7">
        <f t="shared" si="23"/>
        <v>1.8789386293716022</v>
      </c>
      <c r="F372" s="7">
        <f t="shared" si="22"/>
        <v>-0.84779375990112193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4">
        <f>Source!B373</f>
        <v>102</v>
      </c>
      <c r="D373" s="4">
        <f t="shared" si="21"/>
        <v>0.68000000000000682</v>
      </c>
      <c r="E373" s="7">
        <f t="shared" si="23"/>
        <v>1.8914652484091272</v>
      </c>
      <c r="F373" s="7">
        <f t="shared" si="22"/>
        <v>-0.35421591208859443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4">
        <f>Source!B374</f>
        <v>102.37</v>
      </c>
      <c r="D374" s="4">
        <f t="shared" si="21"/>
        <v>0.37000000000000455</v>
      </c>
      <c r="E374" s="7">
        <f t="shared" si="23"/>
        <v>1.0851739241321561</v>
      </c>
      <c r="F374" s="7">
        <f t="shared" si="22"/>
        <v>1.7901366669540418E-2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4">
        <f>Source!B375</f>
        <v>102.28</v>
      </c>
      <c r="D375" s="4">
        <f t="shared" si="21"/>
        <v>-9.0000000000003411E-2</v>
      </c>
      <c r="E375" s="7">
        <f t="shared" si="23"/>
        <v>0.2022649043934554</v>
      </c>
      <c r="F375" s="7">
        <f t="shared" si="22"/>
        <v>0.1178482614342334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4">
        <f>Source!B376</f>
        <v>101.94</v>
      </c>
      <c r="D376" s="4">
        <f t="shared" si="21"/>
        <v>-0.34000000000000341</v>
      </c>
      <c r="E376" s="7">
        <f t="shared" si="23"/>
        <v>-0.23030970535996934</v>
      </c>
      <c r="F376" s="7">
        <f t="shared" si="22"/>
        <v>9.8360437043555869E-3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4">
        <f>Source!B377</f>
        <v>101.22</v>
      </c>
      <c r="D377" s="4">
        <f t="shared" si="21"/>
        <v>-0.71999999999999886</v>
      </c>
      <c r="E377" s="7">
        <f t="shared" si="23"/>
        <v>-0.93301547046846478</v>
      </c>
      <c r="F377" s="7">
        <f t="shared" si="22"/>
        <v>-0.5928817750153369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4">
        <f>Source!B378</f>
        <v>101.43</v>
      </c>
      <c r="D378" s="4">
        <f t="shared" si="21"/>
        <v>0.21000000000000796</v>
      </c>
      <c r="E378" s="7">
        <f t="shared" si="23"/>
        <v>0.62842409576135017</v>
      </c>
      <c r="F378" s="7">
        <f t="shared" si="22"/>
        <v>-0.20530232272554666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4">
        <f>Source!B379</f>
        <v>102.81</v>
      </c>
      <c r="D379" s="4">
        <f t="shared" si="21"/>
        <v>1.3799999999999955</v>
      </c>
      <c r="E379" s="7">
        <f t="shared" si="23"/>
        <v>2.4905059847198903</v>
      </c>
      <c r="F379" s="7">
        <f t="shared" si="22"/>
        <v>1.7812887119892529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4">
        <f>Source!B380</f>
        <v>102.94</v>
      </c>
      <c r="D380" s="4">
        <f t="shared" si="21"/>
        <v>0.12999999999999545</v>
      </c>
      <c r="E380" s="7">
        <f t="shared" si="23"/>
        <v>0.13417273989176609</v>
      </c>
      <c r="F380" s="7">
        <f t="shared" si="22"/>
        <v>1.7893832997160295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4">
        <f>Source!B381</f>
        <v>103.27</v>
      </c>
      <c r="D381" s="4">
        <f t="shared" si="21"/>
        <v>0.32999999999999829</v>
      </c>
      <c r="E381" s="7">
        <f t="shared" si="23"/>
        <v>0.31727596533963009</v>
      </c>
      <c r="F381" s="7">
        <f t="shared" si="22"/>
        <v>1.8284462793322347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4">
        <f>Source!B382</f>
        <v>103.7</v>
      </c>
      <c r="D382" s="4">
        <f t="shared" si="21"/>
        <v>0.43000000000000682</v>
      </c>
      <c r="E382" s="7">
        <f t="shared" si="23"/>
        <v>0.35663423014009449</v>
      </c>
      <c r="F382" s="7">
        <f t="shared" si="22"/>
        <v>1.9701217812972447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4">
        <f>Source!B383</f>
        <v>104.44</v>
      </c>
      <c r="D383" s="4">
        <f t="shared" si="21"/>
        <v>0.73999999999999488</v>
      </c>
      <c r="E383" s="7">
        <f t="shared" si="23"/>
        <v>0.82591173053902744</v>
      </c>
      <c r="F383" s="7">
        <f t="shared" si="22"/>
        <v>2.5585545331638015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4">
        <f>Source!B384</f>
        <v>104.56</v>
      </c>
      <c r="D384" s="4">
        <f t="shared" si="21"/>
        <v>0.12000000000000455</v>
      </c>
      <c r="E384" s="7">
        <f t="shared" si="23"/>
        <v>-0.33243894483971864</v>
      </c>
      <c r="F384" s="7">
        <f t="shared" si="22"/>
        <v>2.0943801757544431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4">
        <f>Source!B385</f>
        <v>103.63</v>
      </c>
      <c r="D385" s="4">
        <f t="shared" si="21"/>
        <v>-0.93000000000000682</v>
      </c>
      <c r="E385" s="7">
        <f t="shared" si="23"/>
        <v>-2.2291128503014264</v>
      </c>
      <c r="F385" s="7">
        <f t="shared" si="22"/>
        <v>0.81217788462757445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4">
        <f>Source!B386</f>
        <v>103.72</v>
      </c>
      <c r="D386" s="4">
        <f t="shared" si="21"/>
        <v>9.0000000000003411E-2</v>
      </c>
      <c r="E386" s="7">
        <f t="shared" si="23"/>
        <v>-7.3791421246304986E-2</v>
      </c>
      <c r="F386" s="7">
        <f t="shared" si="22"/>
        <v>0.76999638965336459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4">
        <f>Source!B387</f>
        <v>102.89</v>
      </c>
      <c r="D387" s="4">
        <f t="shared" si="21"/>
        <v>-0.82999999999999829</v>
      </c>
      <c r="E387" s="7">
        <f t="shared" si="23"/>
        <v>-1.5281282603149973</v>
      </c>
      <c r="F387" s="7">
        <f t="shared" si="22"/>
        <v>-9.549006489467117E-2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4">
        <f>Source!B388</f>
        <v>101.83</v>
      </c>
      <c r="D388" s="4">
        <f t="shared" ref="D388:D451" si="25">C388-C387</f>
        <v>-1.0600000000000023</v>
      </c>
      <c r="E388" s="7">
        <f t="shared" si="23"/>
        <v>-1.6499284707797315</v>
      </c>
      <c r="F388" s="7">
        <f t="shared" si="22"/>
        <v>-1.1284797940630489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4">
        <f>Source!B389</f>
        <v>100.69</v>
      </c>
      <c r="D389" s="4">
        <f t="shared" si="25"/>
        <v>-1.1400000000000006</v>
      </c>
      <c r="E389" s="7">
        <f t="shared" si="23"/>
        <v>-1.5280907904485599</v>
      </c>
      <c r="F389" s="7">
        <f t="shared" si="22"/>
        <v>-2.1566902766282046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4">
        <f>Source!B390</f>
        <v>100.07</v>
      </c>
      <c r="D390" s="4">
        <f t="shared" si="25"/>
        <v>-0.62000000000000455</v>
      </c>
      <c r="E390" s="7">
        <f t="shared" si="23"/>
        <v>-0.73330678526021842</v>
      </c>
      <c r="F390" s="7">
        <f t="shared" si="22"/>
        <v>-2.4856346835883509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4">
        <f>Source!B391</f>
        <v>99.74</v>
      </c>
      <c r="D391" s="4">
        <f t="shared" si="25"/>
        <v>-0.32999999999999829</v>
      </c>
      <c r="E391" s="7">
        <f t="shared" si="23"/>
        <v>-0.27175230854895221</v>
      </c>
      <c r="F391" s="7">
        <f t="shared" si="22"/>
        <v>-2.263789858426053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4">
        <f>Source!B392</f>
        <v>98.94</v>
      </c>
      <c r="D392" s="4">
        <f t="shared" si="25"/>
        <v>-0.79999999999999716</v>
      </c>
      <c r="E392" s="7">
        <f t="shared" si="23"/>
        <v>-0.84464650286257492</v>
      </c>
      <c r="F392" s="7">
        <f t="shared" si="22"/>
        <v>-2.2223804136411518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4">
        <f>Source!B393</f>
        <v>99.39</v>
      </c>
      <c r="D393" s="4">
        <f t="shared" si="25"/>
        <v>0.45000000000000284</v>
      </c>
      <c r="E393" s="7">
        <f t="shared" si="23"/>
        <v>1.2059891609780578</v>
      </c>
      <c r="F393" s="7">
        <f t="shared" si="22"/>
        <v>-1.4779873250101545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4">
        <f>Source!B394</f>
        <v>99.41</v>
      </c>
      <c r="D394" s="4">
        <f t="shared" si="25"/>
        <v>1.9999999999996021E-2</v>
      </c>
      <c r="E394" s="7">
        <f t="shared" si="23"/>
        <v>0.51902986860686195</v>
      </c>
      <c r="F394" s="7">
        <f t="shared" si="22"/>
        <v>-1.2170280411092931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4">
        <f>Source!B395</f>
        <v>97.97</v>
      </c>
      <c r="D395" s="4">
        <f t="shared" si="25"/>
        <v>-1.4399999999999977</v>
      </c>
      <c r="E395" s="7">
        <f t="shared" si="23"/>
        <v>-1.7214655638943823</v>
      </c>
      <c r="F395" s="7">
        <f t="shared" si="22"/>
        <v>-1.6977285256895509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4">
        <f>Source!B396</f>
        <v>98.21</v>
      </c>
      <c r="D396" s="4">
        <f t="shared" si="25"/>
        <v>0.23999999999999488</v>
      </c>
      <c r="E396" s="7">
        <f t="shared" si="23"/>
        <v>1.3050714404950208</v>
      </c>
      <c r="F396" s="7">
        <f t="shared" si="22"/>
        <v>-1.3118262331722204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4">
        <f>Source!B397</f>
        <v>97.12</v>
      </c>
      <c r="D397" s="4">
        <f t="shared" si="25"/>
        <v>-1.0899999999999892</v>
      </c>
      <c r="E397" s="7">
        <f t="shared" si="23"/>
        <v>-0.91948970513924055</v>
      </c>
      <c r="F397" s="7">
        <f t="shared" si="22"/>
        <v>-1.6927411000671408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4">
        <f>Source!B398</f>
        <v>96.25</v>
      </c>
      <c r="D398" s="4">
        <f t="shared" si="25"/>
        <v>-0.87000000000000455</v>
      </c>
      <c r="E398" s="7">
        <f t="shared" si="23"/>
        <v>-0.52725253946031414</v>
      </c>
      <c r="F398" s="7">
        <f t="shared" si="22"/>
        <v>-1.8837993853167201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4">
        <f>Source!B399</f>
        <v>96.56</v>
      </c>
      <c r="D399" s="4">
        <f t="shared" si="25"/>
        <v>0.31000000000000227</v>
      </c>
      <c r="E399" s="7">
        <f t="shared" si="23"/>
        <v>1.5712364804946928</v>
      </c>
      <c r="F399" s="7">
        <f t="shared" ref="F399:F462" si="26">STANDARDIZE(C399,AVERAGE(C387:C398),_xlfn.STDEV.S(C387:C398))</f>
        <v>-1.4935277277253538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4">
        <f>Source!B400</f>
        <v>95.69</v>
      </c>
      <c r="D400" s="4">
        <f t="shared" si="25"/>
        <v>-0.87000000000000455</v>
      </c>
      <c r="E400" s="7">
        <f t="shared" ref="E400:E463" si="27">STANDARDIZE(D400,AVERAGE(D388:D399),_xlfn.STDEV.S(D388:D399))</f>
        <v>-0.53006170064825076</v>
      </c>
      <c r="F400" s="7">
        <f t="shared" si="26"/>
        <v>-1.8711107695718976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4">
        <f>Source!B401</f>
        <v>94.48</v>
      </c>
      <c r="D401" s="4">
        <f t="shared" si="25"/>
        <v>-1.2099999999999937</v>
      </c>
      <c r="E401" s="7">
        <f t="shared" si="27"/>
        <v>-1.1012416912273961</v>
      </c>
      <c r="F401" s="7">
        <f t="shared" si="26"/>
        <v>-2.3637102387859734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4">
        <f>Source!B402</f>
        <v>93.48</v>
      </c>
      <c r="D402" s="4">
        <f t="shared" si="25"/>
        <v>-1</v>
      </c>
      <c r="E402" s="7">
        <f t="shared" si="27"/>
        <v>-0.75305224658168812</v>
      </c>
      <c r="F402" s="7">
        <f t="shared" si="26"/>
        <v>-2.4186047758696976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4">
        <f>Source!B403</f>
        <v>92.23</v>
      </c>
      <c r="D403" s="4">
        <f t="shared" si="25"/>
        <v>-1.25</v>
      </c>
      <c r="E403" s="7">
        <f t="shared" si="27"/>
        <v>-1.0692026386832818</v>
      </c>
      <c r="F403" s="7">
        <f t="shared" si="26"/>
        <v>-2.4767801343730453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4">
        <f>Source!B404</f>
        <v>93.98</v>
      </c>
      <c r="D404" s="4">
        <f t="shared" si="25"/>
        <v>1.75</v>
      </c>
      <c r="E404" s="7">
        <f t="shared" si="27"/>
        <v>3.4896585826219306</v>
      </c>
      <c r="F404" s="7">
        <f t="shared" si="26"/>
        <v>-1.1393076934842692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4">
        <f>Source!B405</f>
        <v>94.14</v>
      </c>
      <c r="D405" s="4">
        <f t="shared" si="25"/>
        <v>0.15999999999999659</v>
      </c>
      <c r="E405" s="7">
        <f t="shared" si="27"/>
        <v>0.59623886885180699</v>
      </c>
      <c r="F405" s="7">
        <f t="shared" si="26"/>
        <v>-0.89579025023746606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4">
        <f>Source!B406</f>
        <v>92.51</v>
      </c>
      <c r="D406" s="4">
        <f t="shared" si="25"/>
        <v>-1.6299999999999955</v>
      </c>
      <c r="E406" s="7">
        <f t="shared" si="27"/>
        <v>-1.2668050301117231</v>
      </c>
      <c r="F406" s="7">
        <f t="shared" si="26"/>
        <v>-1.5098107968016803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4">
        <f>Source!B407</f>
        <v>91.21</v>
      </c>
      <c r="D407" s="4">
        <f t="shared" si="25"/>
        <v>-1.3000000000000114</v>
      </c>
      <c r="E407" s="7">
        <f t="shared" si="27"/>
        <v>-0.73395209594911004</v>
      </c>
      <c r="F407" s="7">
        <f t="shared" si="26"/>
        <v>-1.9653895600164737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4">
        <f>Source!B408</f>
        <v>90.42</v>
      </c>
      <c r="D408" s="4">
        <f t="shared" si="25"/>
        <v>-0.78999999999999204</v>
      </c>
      <c r="E408" s="7">
        <f t="shared" si="27"/>
        <v>-0.23190062922060115</v>
      </c>
      <c r="F408" s="7">
        <f t="shared" si="26"/>
        <v>-1.9777023372226286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4">
        <f>Source!B409</f>
        <v>90.71</v>
      </c>
      <c r="D409" s="4">
        <f t="shared" si="25"/>
        <v>0.28999999999999204</v>
      </c>
      <c r="E409" s="7">
        <f t="shared" si="27"/>
        <v>0.99365437236469722</v>
      </c>
      <c r="F409" s="7">
        <f t="shared" si="26"/>
        <v>-1.5354694308424468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4">
        <f>Source!B410</f>
        <v>93.15</v>
      </c>
      <c r="D410" s="4">
        <f t="shared" si="25"/>
        <v>2.4400000000000119</v>
      </c>
      <c r="E410" s="7">
        <f t="shared" si="27"/>
        <v>3.0652936738705634</v>
      </c>
      <c r="F410" s="7">
        <f t="shared" si="26"/>
        <v>-0.15331536226300715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4">
        <f>Source!B411</f>
        <v>94.72</v>
      </c>
      <c r="D411" s="4">
        <f t="shared" si="25"/>
        <v>1.5699999999999932</v>
      </c>
      <c r="E411" s="7">
        <f t="shared" si="27"/>
        <v>1.4223541355008262</v>
      </c>
      <c r="F411" s="7">
        <f t="shared" si="26"/>
        <v>0.79005855525021496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4">
        <f>Source!B412</f>
        <v>94.49</v>
      </c>
      <c r="D412" s="4">
        <f t="shared" si="25"/>
        <v>-0.23000000000000398</v>
      </c>
      <c r="E412" s="7">
        <f t="shared" si="27"/>
        <v>-5.5404127841466512E-2</v>
      </c>
      <c r="F412" s="7">
        <f t="shared" si="26"/>
        <v>0.85469668710734548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4">
        <f>Source!B413</f>
        <v>94.19</v>
      </c>
      <c r="D413" s="4">
        <f t="shared" si="25"/>
        <v>-0.29999999999999716</v>
      </c>
      <c r="E413" s="7">
        <f t="shared" si="27"/>
        <v>-0.1464282802362559</v>
      </c>
      <c r="F413" s="7">
        <f t="shared" si="26"/>
        <v>0.80313752464274657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4">
        <f>Source!B414</f>
        <v>93.69</v>
      </c>
      <c r="D414" s="4">
        <f t="shared" si="25"/>
        <v>-0.5</v>
      </c>
      <c r="E414" s="7">
        <f t="shared" si="27"/>
        <v>-0.35960194320032463</v>
      </c>
      <c r="F414" s="7">
        <f t="shared" si="26"/>
        <v>0.50030068364496061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4">
        <f>Source!B415</f>
        <v>92.75</v>
      </c>
      <c r="D415" s="4">
        <f t="shared" si="25"/>
        <v>-0.93999999999999773</v>
      </c>
      <c r="E415" s="7">
        <f t="shared" si="27"/>
        <v>-0.73806012034283097</v>
      </c>
      <c r="F415" s="7">
        <f t="shared" si="26"/>
        <v>-0.1341677499489024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4">
        <f>Source!B416</f>
        <v>92.12</v>
      </c>
      <c r="D416" s="4">
        <f t="shared" si="25"/>
        <v>-0.62999999999999545</v>
      </c>
      <c r="E416" s="7">
        <f t="shared" si="27"/>
        <v>-0.52908496224630852</v>
      </c>
      <c r="F416" s="7">
        <f t="shared" si="26"/>
        <v>-0.58432326403671564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4">
        <f>Source!B417</f>
        <v>92.79</v>
      </c>
      <c r="D417" s="4">
        <f t="shared" si="25"/>
        <v>0.67000000000000171</v>
      </c>
      <c r="E417" s="7">
        <f t="shared" si="27"/>
        <v>0.70922834406859969</v>
      </c>
      <c r="F417" s="7">
        <f t="shared" si="26"/>
        <v>-3.4780833767821019E-2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4">
        <f>Source!B418</f>
        <v>93.75</v>
      </c>
      <c r="D418" s="4">
        <f t="shared" si="25"/>
        <v>0.95999999999999375</v>
      </c>
      <c r="E418" s="7">
        <f t="shared" si="27"/>
        <v>0.90513507673688165</v>
      </c>
      <c r="F418" s="7">
        <f t="shared" si="26"/>
        <v>0.71474712936711282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4">
        <f>Source!B419</f>
        <v>93.67</v>
      </c>
      <c r="D419" s="4">
        <f t="shared" si="25"/>
        <v>-7.9999999999998295E-2</v>
      </c>
      <c r="E419" s="7">
        <f t="shared" si="27"/>
        <v>-0.16408296704337721</v>
      </c>
      <c r="F419" s="7">
        <f t="shared" si="26"/>
        <v>0.57538707068695016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4">
        <f>Source!B420</f>
        <v>93.58</v>
      </c>
      <c r="D420" s="4">
        <f t="shared" si="25"/>
        <v>-9.0000000000003411E-2</v>
      </c>
      <c r="E420" s="7">
        <f t="shared" si="27"/>
        <v>-0.2863734137624655</v>
      </c>
      <c r="F420" s="7">
        <f t="shared" si="26"/>
        <v>0.39386095027955315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4">
        <f>Source!B421</f>
        <v>92.83</v>
      </c>
      <c r="D421" s="4">
        <f t="shared" si="25"/>
        <v>-0.75</v>
      </c>
      <c r="E421" s="7">
        <f t="shared" si="27"/>
        <v>-1.0260576138780679</v>
      </c>
      <c r="F421" s="7">
        <f t="shared" si="26"/>
        <v>-0.42532128920614248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4">
        <f>Source!B422</f>
        <v>94.16</v>
      </c>
      <c r="D422" s="4">
        <f t="shared" si="25"/>
        <v>1.3299999999999983</v>
      </c>
      <c r="E422" s="7">
        <f t="shared" si="27"/>
        <v>1.1199826556931438</v>
      </c>
      <c r="F422" s="7">
        <f t="shared" si="26"/>
        <v>0.8801158023226695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4">
        <f>Source!B423</f>
        <v>93.98</v>
      </c>
      <c r="D423" s="4">
        <f t="shared" si="25"/>
        <v>-0.17999999999999261</v>
      </c>
      <c r="E423" s="7">
        <f t="shared" si="27"/>
        <v>-0.31432032617192807</v>
      </c>
      <c r="F423" s="7">
        <f t="shared" si="26"/>
        <v>0.52864080840351901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4">
        <f>Source!B424</f>
        <v>93.69</v>
      </c>
      <c r="D424" s="4">
        <f t="shared" si="25"/>
        <v>-0.29000000000000625</v>
      </c>
      <c r="E424" s="7">
        <f t="shared" si="27"/>
        <v>-0.32659771486976374</v>
      </c>
      <c r="F424" s="7">
        <f t="shared" si="26"/>
        <v>0.26450187203510728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4">
        <f>Source!B425</f>
        <v>93.52</v>
      </c>
      <c r="D425" s="4">
        <f t="shared" si="25"/>
        <v>-0.17000000000000171</v>
      </c>
      <c r="E425" s="7">
        <f t="shared" si="27"/>
        <v>-0.14748138960113105</v>
      </c>
      <c r="F425" s="7">
        <f t="shared" si="26"/>
        <v>0.13288849514577133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4">
        <f>Source!B426</f>
        <v>93.21</v>
      </c>
      <c r="D426" s="4">
        <f t="shared" si="25"/>
        <v>-0.31000000000000227</v>
      </c>
      <c r="E426" s="7">
        <f t="shared" si="27"/>
        <v>-0.3642835760897154</v>
      </c>
      <c r="F426" s="7">
        <f t="shared" si="26"/>
        <v>-0.27515795928321624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4">
        <f>Source!B427</f>
        <v>93.9</v>
      </c>
      <c r="D427" s="4">
        <f t="shared" si="25"/>
        <v>0.69000000000001194</v>
      </c>
      <c r="E427" s="7">
        <f t="shared" si="27"/>
        <v>1.0597836937890361</v>
      </c>
      <c r="F427" s="7">
        <f t="shared" si="26"/>
        <v>0.93427043463820014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4">
        <f>Source!B428</f>
        <v>94.93</v>
      </c>
      <c r="D428" s="4">
        <f t="shared" si="25"/>
        <v>1.0300000000000011</v>
      </c>
      <c r="E428" s="7">
        <f t="shared" si="27"/>
        <v>1.4259946346827297</v>
      </c>
      <c r="F428" s="7">
        <f t="shared" si="26"/>
        <v>2.5303323283685568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4">
        <f>Source!B429</f>
        <v>95.71</v>
      </c>
      <c r="D429" s="4">
        <f t="shared" si="25"/>
        <v>0.77999999999998693</v>
      </c>
      <c r="E429" s="7">
        <f t="shared" si="27"/>
        <v>0.82313907090637561</v>
      </c>
      <c r="F429" s="7">
        <f t="shared" si="26"/>
        <v>3.5190681217147044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4">
        <f>Source!B430</f>
        <v>95.13</v>
      </c>
      <c r="D430" s="4">
        <f t="shared" si="25"/>
        <v>-0.57999999999999829</v>
      </c>
      <c r="E430" s="7">
        <f t="shared" si="27"/>
        <v>-1.2281139552240268</v>
      </c>
      <c r="F430" s="7">
        <f t="shared" si="26"/>
        <v>1.5987292644761508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4">
        <f>Source!B431</f>
        <v>95.01</v>
      </c>
      <c r="D431" s="4">
        <f t="shared" si="25"/>
        <v>-0.11999999999999034</v>
      </c>
      <c r="E431" s="7">
        <f t="shared" si="27"/>
        <v>-0.35172346840703678</v>
      </c>
      <c r="F431" s="7">
        <f t="shared" si="26"/>
        <v>1.1764041040213331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4">
        <f>Source!B432</f>
        <v>94.92</v>
      </c>
      <c r="D432" s="4">
        <f t="shared" si="25"/>
        <v>-9.0000000000003411E-2</v>
      </c>
      <c r="E432" s="7">
        <f t="shared" si="27"/>
        <v>-0.30131045977895043</v>
      </c>
      <c r="F432" s="7">
        <f t="shared" si="26"/>
        <v>0.89592814789726316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4">
        <f>Source!B433</f>
        <v>95</v>
      </c>
      <c r="D433" s="4">
        <f t="shared" si="25"/>
        <v>7.9999999999998295E-2</v>
      </c>
      <c r="E433" s="7">
        <f t="shared" si="27"/>
        <v>-4.7313212692564575E-2</v>
      </c>
      <c r="F433" s="7">
        <f t="shared" si="26"/>
        <v>0.85199576881950223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4">
        <f>Source!B434</f>
        <v>96.29</v>
      </c>
      <c r="D434" s="4">
        <f t="shared" si="25"/>
        <v>1.2900000000000063</v>
      </c>
      <c r="E434" s="7">
        <f t="shared" si="27"/>
        <v>1.8104516318135295</v>
      </c>
      <c r="F434" s="7">
        <f t="shared" si="26"/>
        <v>2.3832269621485742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4">
        <f>Source!B435</f>
        <v>97.21</v>
      </c>
      <c r="D435" s="4">
        <f t="shared" si="25"/>
        <v>0.91999999999998749</v>
      </c>
      <c r="E435" s="7">
        <f t="shared" si="27"/>
        <v>1.2254554962998567</v>
      </c>
      <c r="F435" s="7">
        <f t="shared" si="26"/>
        <v>2.7701529216577061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4">
        <f>Source!B436</f>
        <v>98.01</v>
      </c>
      <c r="D436" s="4">
        <f t="shared" si="25"/>
        <v>0.80000000000001137</v>
      </c>
      <c r="E436" s="7">
        <f t="shared" si="27"/>
        <v>0.84307629798580075</v>
      </c>
      <c r="F436" s="7">
        <f t="shared" si="26"/>
        <v>2.6638798883976769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4">
        <f>Source!B437</f>
        <v>97.97</v>
      </c>
      <c r="D437" s="4">
        <f t="shared" si="25"/>
        <v>-4.0000000000006253E-2</v>
      </c>
      <c r="E437" s="7">
        <f t="shared" si="27"/>
        <v>-0.64496303020292689</v>
      </c>
      <c r="F437" s="7">
        <f t="shared" si="26"/>
        <v>1.929556957341896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4">
        <f>Source!B438</f>
        <v>97.87</v>
      </c>
      <c r="D438" s="4">
        <f t="shared" si="25"/>
        <v>-9.9999999999994316E-2</v>
      </c>
      <c r="E438" s="7">
        <f t="shared" si="27"/>
        <v>-0.77039200790532469</v>
      </c>
      <c r="F438" s="7">
        <f t="shared" si="26"/>
        <v>1.5023653178174077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4">
        <f>Source!B439</f>
        <v>99.47</v>
      </c>
      <c r="D439" s="4">
        <f t="shared" si="25"/>
        <v>1.5999999999999943</v>
      </c>
      <c r="E439" s="7">
        <f t="shared" si="27"/>
        <v>2.0445972884911727</v>
      </c>
      <c r="F439" s="7">
        <f t="shared" si="26"/>
        <v>2.4287103555290308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4">
        <f>Source!B440</f>
        <v>99.99</v>
      </c>
      <c r="D440" s="4">
        <f t="shared" si="25"/>
        <v>0.51999999999999602</v>
      </c>
      <c r="E440" s="7">
        <f t="shared" si="27"/>
        <v>8.1431115228321943E-2</v>
      </c>
      <c r="F440" s="7">
        <f t="shared" si="26"/>
        <v>2.2285117763233773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4">
        <f>Source!B441</f>
        <v>99.7</v>
      </c>
      <c r="D441" s="4">
        <f t="shared" si="25"/>
        <v>-0.28999999999999204</v>
      </c>
      <c r="E441" s="7">
        <f t="shared" si="27"/>
        <v>-1.0737026877000644</v>
      </c>
      <c r="F441" s="7">
        <f t="shared" si="26"/>
        <v>1.5669157819618862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4">
        <f>Source!B442</f>
        <v>98.87</v>
      </c>
      <c r="D442" s="4">
        <f t="shared" si="25"/>
        <v>-0.82999999999999829</v>
      </c>
      <c r="E442" s="7">
        <f t="shared" si="27"/>
        <v>-1.7047352183591948</v>
      </c>
      <c r="F442" s="7">
        <f t="shared" si="26"/>
        <v>0.85945429483517044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4">
        <f>Source!B443</f>
        <v>98.29</v>
      </c>
      <c r="D443" s="4">
        <f t="shared" si="25"/>
        <v>-0.57999999999999829</v>
      </c>
      <c r="E443" s="7">
        <f t="shared" si="27"/>
        <v>-1.2464999093650635</v>
      </c>
      <c r="F443" s="7">
        <f t="shared" si="26"/>
        <v>0.41080509828201955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4">
        <f>Source!B444</f>
        <v>99</v>
      </c>
      <c r="D444" s="4">
        <f t="shared" si="25"/>
        <v>0.70999999999999375</v>
      </c>
      <c r="E444" s="7">
        <f t="shared" si="27"/>
        <v>0.58070537521705634</v>
      </c>
      <c r="F444" s="7">
        <f t="shared" si="26"/>
        <v>0.71051391713428813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4">
        <f>Source!B445</f>
        <v>98.75</v>
      </c>
      <c r="D445" s="4">
        <f t="shared" si="25"/>
        <v>-0.25</v>
      </c>
      <c r="E445" s="7">
        <f t="shared" si="27"/>
        <v>-0.78428101068454092</v>
      </c>
      <c r="F445" s="7">
        <f t="shared" si="26"/>
        <v>0.42073538906553209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4">
        <f>Source!B446</f>
        <v>100.82</v>
      </c>
      <c r="D446" s="4">
        <f t="shared" si="25"/>
        <v>2.0699999999999932</v>
      </c>
      <c r="E446" s="7">
        <f t="shared" si="27"/>
        <v>2.2869031714270331</v>
      </c>
      <c r="F446" s="7">
        <f t="shared" si="26"/>
        <v>2.2188051149149977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4">
        <f>Source!B447</f>
        <v>101.31</v>
      </c>
      <c r="D447" s="4">
        <f t="shared" si="25"/>
        <v>0.49000000000000909</v>
      </c>
      <c r="E447" s="7">
        <f t="shared" si="27"/>
        <v>0.12738691966833077</v>
      </c>
      <c r="F447" s="7">
        <f t="shared" si="26"/>
        <v>2.3994650577737753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4">
        <f>Source!B448</f>
        <v>101.14</v>
      </c>
      <c r="D448" s="4">
        <f t="shared" si="25"/>
        <v>-0.17000000000000171</v>
      </c>
      <c r="E448" s="7">
        <f t="shared" si="27"/>
        <v>-0.58967332865124655</v>
      </c>
      <c r="F448" s="7">
        <f t="shared" si="26"/>
        <v>1.752333979715609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4">
        <f>Source!B449</f>
        <v>100.27</v>
      </c>
      <c r="D449" s="4">
        <f t="shared" si="25"/>
        <v>-0.87000000000000455</v>
      </c>
      <c r="E449" s="7">
        <f t="shared" si="27"/>
        <v>-1.305339477195729</v>
      </c>
      <c r="F449" s="7">
        <f t="shared" si="26"/>
        <v>0.70386602697549761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4">
        <f>Source!B450</f>
        <v>99.4</v>
      </c>
      <c r="D450" s="4">
        <f t="shared" si="25"/>
        <v>-0.86999999999999034</v>
      </c>
      <c r="E450" s="7">
        <f t="shared" si="27"/>
        <v>-1.14930624579675</v>
      </c>
      <c r="F450" s="7">
        <f t="shared" si="26"/>
        <v>-0.19990181195994614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4">
        <f>Source!B451</f>
        <v>99.77</v>
      </c>
      <c r="D451" s="4">
        <f t="shared" si="25"/>
        <v>0.36999999999999034</v>
      </c>
      <c r="E451" s="7">
        <f t="shared" si="27"/>
        <v>0.24964898604483807</v>
      </c>
      <c r="F451" s="7">
        <f t="shared" si="26"/>
        <v>1.9607915038509231E-2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4">
        <f>Source!B452</f>
        <v>99.66</v>
      </c>
      <c r="D452" s="4">
        <f t="shared" ref="D452:D515" si="29">C452-C451</f>
        <v>-0.10999999999999943</v>
      </c>
      <c r="E452" s="7">
        <f t="shared" si="27"/>
        <v>-0.15690058423124256</v>
      </c>
      <c r="F452" s="7">
        <f t="shared" si="26"/>
        <v>-0.118987805132656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4">
        <f>Source!B453</f>
        <v>100.36</v>
      </c>
      <c r="D453" s="4">
        <f t="shared" si="29"/>
        <v>0.70000000000000284</v>
      </c>
      <c r="E453" s="7">
        <f t="shared" si="27"/>
        <v>0.85934263899970587</v>
      </c>
      <c r="F453" s="7">
        <f t="shared" si="26"/>
        <v>0.62957927998235008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4">
        <f>Source!B454</f>
        <v>100.19</v>
      </c>
      <c r="D454" s="4">
        <f t="shared" si="29"/>
        <v>-0.17000000000000171</v>
      </c>
      <c r="E454" s="7">
        <f t="shared" si="27"/>
        <v>-0.25961416265811033</v>
      </c>
      <c r="F454" s="7">
        <f t="shared" si="26"/>
        <v>0.39171188273916208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4">
        <f>Source!B455</f>
        <v>99.94</v>
      </c>
      <c r="D455" s="4">
        <f t="shared" si="29"/>
        <v>-0.25</v>
      </c>
      <c r="E455" s="7">
        <f t="shared" si="27"/>
        <v>-0.43617360961846458</v>
      </c>
      <c r="F455" s="7">
        <f t="shared" si="26"/>
        <v>2.817800360592158E-2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4">
        <f>Source!B456</f>
        <v>100.22</v>
      </c>
      <c r="D456" s="4">
        <f t="shared" si="29"/>
        <v>0.28000000000000114</v>
      </c>
      <c r="E456" s="7">
        <f t="shared" si="27"/>
        <v>0.17690017352025489</v>
      </c>
      <c r="F456" s="7">
        <f t="shared" si="26"/>
        <v>0.21220884715080066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4">
        <f>Source!B457</f>
        <v>100.61</v>
      </c>
      <c r="D457" s="4">
        <f t="shared" si="29"/>
        <v>0.39000000000000057</v>
      </c>
      <c r="E457" s="7">
        <f t="shared" si="27"/>
        <v>0.36631890079678991</v>
      </c>
      <c r="F457" s="7">
        <f t="shared" si="26"/>
        <v>0.63055753604261755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4">
        <f>Source!B458</f>
        <v>102.48</v>
      </c>
      <c r="D458" s="4">
        <f t="shared" si="29"/>
        <v>1.8700000000000045</v>
      </c>
      <c r="E458" s="7">
        <f t="shared" si="27"/>
        <v>2.190891415074526</v>
      </c>
      <c r="F458" s="7">
        <f t="shared" si="26"/>
        <v>3.7235051725630774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4">
        <f>Source!B459</f>
        <v>101.31</v>
      </c>
      <c r="D459" s="4">
        <f t="shared" si="29"/>
        <v>-1.1700000000000017</v>
      </c>
      <c r="E459" s="7">
        <f t="shared" si="27"/>
        <v>-1.769874977020174</v>
      </c>
      <c r="F459" s="7">
        <f t="shared" si="26"/>
        <v>1.0150973897883955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4">
        <f>Source!B460</f>
        <v>101.06</v>
      </c>
      <c r="D460" s="4">
        <f t="shared" si="29"/>
        <v>-0.25</v>
      </c>
      <c r="E460" s="7">
        <f t="shared" si="27"/>
        <v>-0.30543604408998193</v>
      </c>
      <c r="F460" s="7">
        <f t="shared" si="26"/>
        <v>0.7214337283259894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4">
        <f>Source!B461</f>
        <v>101.29</v>
      </c>
      <c r="D461" s="4">
        <f t="shared" si="29"/>
        <v>0.23000000000000398</v>
      </c>
      <c r="E461" s="7">
        <f t="shared" si="27"/>
        <v>0.28849959402832936</v>
      </c>
      <c r="F461" s="7">
        <f t="shared" si="26"/>
        <v>1.0060956095372851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4">
        <f>Source!B462</f>
        <v>100.25</v>
      </c>
      <c r="D462" s="4">
        <f t="shared" si="29"/>
        <v>-1.0400000000000063</v>
      </c>
      <c r="E462" s="7">
        <f t="shared" si="27"/>
        <v>-1.4510172998876756</v>
      </c>
      <c r="F462" s="7">
        <f t="shared" si="26"/>
        <v>-0.31234067454143444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4">
        <f>Source!B463</f>
        <v>99.8</v>
      </c>
      <c r="D463" s="4">
        <f t="shared" si="29"/>
        <v>-0.45000000000000284</v>
      </c>
      <c r="E463" s="7">
        <f t="shared" si="27"/>
        <v>-0.65460841485690557</v>
      </c>
      <c r="F463" s="7">
        <f t="shared" ref="F463:F526" si="30">STANDARDIZE(C463,AVERAGE(C451:C462),_xlfn.STDEV.S(C451:C462))</f>
        <v>-0.98082936132709153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4">
        <f>Source!B464</f>
        <v>98.67</v>
      </c>
      <c r="D464" s="4">
        <f t="shared" si="29"/>
        <v>-1.1299999999999955</v>
      </c>
      <c r="E464" s="7">
        <f t="shared" ref="E464:E527" si="31">STANDARDIZE(D464,AVERAGE(D452:D463),_xlfn.STDEV.S(D452:D463))</f>
        <v>-1.4107016460538193</v>
      </c>
      <c r="F464" s="7">
        <f t="shared" si="30"/>
        <v>-2.3860978313148977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4">
        <f>Source!B465</f>
        <v>99.34</v>
      </c>
      <c r="D465" s="4">
        <f t="shared" si="29"/>
        <v>0.67000000000000171</v>
      </c>
      <c r="E465" s="7">
        <f t="shared" si="31"/>
        <v>0.86773362656724951</v>
      </c>
      <c r="F465" s="7">
        <f t="shared" si="30"/>
        <v>-1.236518305040748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4">
        <f>Source!B466</f>
        <v>99.51</v>
      </c>
      <c r="D466" s="4">
        <f t="shared" si="29"/>
        <v>0.17000000000000171</v>
      </c>
      <c r="E466" s="7">
        <f t="shared" si="31"/>
        <v>0.29487248602238192</v>
      </c>
      <c r="F466" s="7">
        <f t="shared" si="30"/>
        <v>-0.91164290269420611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4">
        <f>Source!B467</f>
        <v>98.99</v>
      </c>
      <c r="D467" s="4">
        <f t="shared" si="29"/>
        <v>-0.52000000000001023</v>
      </c>
      <c r="E467" s="7">
        <f t="shared" si="31"/>
        <v>-0.53421967984496765</v>
      </c>
      <c r="F467" s="7">
        <f t="shared" si="30"/>
        <v>-1.327049574470694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4">
        <f>Source!B468</f>
        <v>98.79</v>
      </c>
      <c r="D468" s="4">
        <f t="shared" si="29"/>
        <v>-0.19999999999998863</v>
      </c>
      <c r="E468" s="7">
        <f t="shared" si="31"/>
        <v>-0.13790038784709138</v>
      </c>
      <c r="F468" s="7">
        <f t="shared" si="30"/>
        <v>-1.3525929059540474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4">
        <f>Source!B469</f>
        <v>98.36</v>
      </c>
      <c r="D469" s="4">
        <f t="shared" si="29"/>
        <v>-0.43000000000000682</v>
      </c>
      <c r="E469" s="7">
        <f t="shared" si="31"/>
        <v>-0.35757633301487635</v>
      </c>
      <c r="F469" s="7">
        <f t="shared" si="30"/>
        <v>-1.5197078827850572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4">
        <f>Source!B470</f>
        <v>99.15</v>
      </c>
      <c r="D470" s="4">
        <f t="shared" si="29"/>
        <v>0.79000000000000625</v>
      </c>
      <c r="E470" s="7">
        <f t="shared" si="31"/>
        <v>1.1395855543034217</v>
      </c>
      <c r="F470" s="7">
        <f t="shared" si="30"/>
        <v>-0.64802007719741672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4">
        <f>Source!B471</f>
        <v>99.1</v>
      </c>
      <c r="D471" s="4">
        <f t="shared" si="29"/>
        <v>-5.0000000000011369E-2</v>
      </c>
      <c r="E471" s="7">
        <f t="shared" si="31"/>
        <v>0.34735952756453564</v>
      </c>
      <c r="F471" s="7">
        <f t="shared" si="30"/>
        <v>-0.58554515295729592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4">
        <f>Source!B472</f>
        <v>98.99</v>
      </c>
      <c r="D472" s="4">
        <f t="shared" si="29"/>
        <v>-0.10999999999999943</v>
      </c>
      <c r="E472" s="7">
        <f t="shared" si="31"/>
        <v>0.12505486553945999</v>
      </c>
      <c r="F472" s="7">
        <f t="shared" si="30"/>
        <v>-0.58140768046291147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4">
        <f>Source!B473</f>
        <v>98.96</v>
      </c>
      <c r="D473" s="4">
        <f t="shared" si="29"/>
        <v>-3.0000000000001137E-2</v>
      </c>
      <c r="E473" s="7">
        <f t="shared" si="31"/>
        <v>0.24028844665132271</v>
      </c>
      <c r="F473" s="7">
        <f t="shared" si="30"/>
        <v>-0.49593046110280553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4">
        <f>Source!B474</f>
        <v>99.21</v>
      </c>
      <c r="D474" s="4">
        <f t="shared" si="29"/>
        <v>0.25</v>
      </c>
      <c r="E474" s="7">
        <f t="shared" si="31"/>
        <v>0.7636519241215568</v>
      </c>
      <c r="F474" s="7">
        <f t="shared" si="30"/>
        <v>9.9499615439106667E-2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4">
        <f>Source!B475</f>
        <v>99.36</v>
      </c>
      <c r="D475" s="4">
        <f t="shared" si="29"/>
        <v>0.15000000000000568</v>
      </c>
      <c r="E475" s="7">
        <f t="shared" si="31"/>
        <v>0.44839006950785859</v>
      </c>
      <c r="F475" s="7">
        <f t="shared" si="30"/>
        <v>0.75533763570812984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4">
        <f>Source!B476</f>
        <v>99.59</v>
      </c>
      <c r="D476" s="4">
        <f t="shared" si="29"/>
        <v>0.23000000000000398</v>
      </c>
      <c r="E476" s="7">
        <f t="shared" si="31"/>
        <v>0.51419960021844469</v>
      </c>
      <c r="F476" s="7">
        <f t="shared" si="30"/>
        <v>1.7283282947525969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4">
        <f>Source!B477</f>
        <v>100.14</v>
      </c>
      <c r="D477" s="4">
        <f t="shared" si="29"/>
        <v>0.54999999999999716</v>
      </c>
      <c r="E477" s="7">
        <f t="shared" si="31"/>
        <v>1.2111562498957475</v>
      </c>
      <c r="F477" s="7">
        <f t="shared" si="30"/>
        <v>3.0682206754540573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4">
        <f>Source!B478</f>
        <v>99.83</v>
      </c>
      <c r="D478" s="4">
        <f t="shared" si="29"/>
        <v>-0.31000000000000227</v>
      </c>
      <c r="E478" s="7">
        <f t="shared" si="31"/>
        <v>-1.0031509771522398</v>
      </c>
      <c r="F478" s="7">
        <f t="shared" si="30"/>
        <v>1.4605311230459084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4">
        <f>Source!B479</f>
        <v>99.48</v>
      </c>
      <c r="D479" s="4">
        <f t="shared" si="29"/>
        <v>-0.34999999999999432</v>
      </c>
      <c r="E479" s="7">
        <f t="shared" si="31"/>
        <v>-0.96877922614196155</v>
      </c>
      <c r="F479" s="7">
        <f t="shared" si="30"/>
        <v>0.57626304355258995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4">
        <f>Source!B480</f>
        <v>99.53</v>
      </c>
      <c r="D480" s="4">
        <f t="shared" si="29"/>
        <v>4.9999999999997158E-2</v>
      </c>
      <c r="E480" s="7">
        <f t="shared" si="31"/>
        <v>2.4794609284905303E-2</v>
      </c>
      <c r="F480" s="7">
        <f t="shared" si="30"/>
        <v>0.59450735751635286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4">
        <f>Source!B481</f>
        <v>99.88</v>
      </c>
      <c r="D481" s="4">
        <f t="shared" si="29"/>
        <v>0.34999999999999432</v>
      </c>
      <c r="E481" s="7">
        <f t="shared" si="31"/>
        <v>0.79680979511470484</v>
      </c>
      <c r="F481" s="7">
        <f t="shared" si="30"/>
        <v>1.243564195128033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4">
        <f>Source!B482</f>
        <v>101.06</v>
      </c>
      <c r="D482" s="4">
        <f t="shared" si="29"/>
        <v>1.1800000000000068</v>
      </c>
      <c r="E482" s="7">
        <f t="shared" si="31"/>
        <v>3.148628226089365</v>
      </c>
      <c r="F482" s="7">
        <f t="shared" si="30"/>
        <v>4.3157573451257196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4">
        <f>Source!B483</f>
        <v>101.01</v>
      </c>
      <c r="D483" s="4">
        <f t="shared" si="29"/>
        <v>-4.9999999999997158E-2</v>
      </c>
      <c r="E483" s="7">
        <f t="shared" si="31"/>
        <v>-0.5048940855377726</v>
      </c>
      <c r="F483" s="7">
        <f t="shared" si="30"/>
        <v>2.4041821622973107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4">
        <f>Source!B484</f>
        <v>101.35</v>
      </c>
      <c r="D484" s="4">
        <f t="shared" si="29"/>
        <v>0.3399999999999892</v>
      </c>
      <c r="E484" s="7">
        <f t="shared" si="31"/>
        <v>0.43650205801470671</v>
      </c>
      <c r="F484" s="7">
        <f t="shared" si="30"/>
        <v>2.3064981345004258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4">
        <f>Source!B485</f>
        <v>101.42</v>
      </c>
      <c r="D485" s="4">
        <f t="shared" si="29"/>
        <v>7.000000000000739E-2</v>
      </c>
      <c r="E485" s="7">
        <f t="shared" si="31"/>
        <v>-0.3104437274657989</v>
      </c>
      <c r="F485" s="7">
        <f t="shared" si="30"/>
        <v>1.8732575534729452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4">
        <f>Source!B486</f>
        <v>101.98</v>
      </c>
      <c r="D486" s="4">
        <f t="shared" si="29"/>
        <v>0.56000000000000227</v>
      </c>
      <c r="E486" s="7">
        <f t="shared" si="31"/>
        <v>0.87878042056879768</v>
      </c>
      <c r="F486" s="7">
        <f t="shared" si="30"/>
        <v>2.2175444351836484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4">
        <f>Source!B487</f>
        <v>101.81</v>
      </c>
      <c r="D487" s="4">
        <f t="shared" si="29"/>
        <v>-0.17000000000000171</v>
      </c>
      <c r="E487" s="7">
        <f t="shared" si="31"/>
        <v>-0.96165526466658813</v>
      </c>
      <c r="F487" s="7">
        <f t="shared" si="30"/>
        <v>1.5531796955852488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4">
        <f>Source!B488</f>
        <v>101.54</v>
      </c>
      <c r="D488" s="4">
        <f t="shared" si="29"/>
        <v>-0.26999999999999602</v>
      </c>
      <c r="E488" s="7">
        <f t="shared" si="31"/>
        <v>-1.0965861811485655</v>
      </c>
      <c r="F488" s="7">
        <f t="shared" si="30"/>
        <v>1.0103992300780316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4">
        <f>Source!B489</f>
        <v>102.59</v>
      </c>
      <c r="D489" s="4">
        <f t="shared" si="29"/>
        <v>1.0499999999999972</v>
      </c>
      <c r="E489" s="7">
        <f t="shared" si="31"/>
        <v>1.9579792395796605</v>
      </c>
      <c r="F489" s="7">
        <f t="shared" si="30"/>
        <v>1.9973442865342779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4">
        <f>Source!B490</f>
        <v>102.09</v>
      </c>
      <c r="D490" s="4">
        <f t="shared" si="29"/>
        <v>-0.5</v>
      </c>
      <c r="E490" s="7">
        <f t="shared" si="31"/>
        <v>-1.37697212254809</v>
      </c>
      <c r="F490" s="7">
        <f t="shared" si="30"/>
        <v>1.0937375475480318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4">
        <f>Source!B491</f>
        <v>102.58</v>
      </c>
      <c r="D491" s="4">
        <f t="shared" si="29"/>
        <v>0.48999999999999488</v>
      </c>
      <c r="E491" s="7">
        <f t="shared" si="31"/>
        <v>0.56778146276084063</v>
      </c>
      <c r="F491" s="7">
        <f t="shared" si="30"/>
        <v>1.4095812157802905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4">
        <f>Source!B492</f>
        <v>102.92</v>
      </c>
      <c r="D492" s="4">
        <f t="shared" si="29"/>
        <v>0.34000000000000341</v>
      </c>
      <c r="E492" s="7">
        <f t="shared" si="31"/>
        <v>0.16051078620288228</v>
      </c>
      <c r="F492" s="7">
        <f t="shared" si="30"/>
        <v>1.5998008798507724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4">
        <f>Source!B493</f>
        <v>103.74</v>
      </c>
      <c r="D493" s="4">
        <f t="shared" si="29"/>
        <v>0.81999999999999318</v>
      </c>
      <c r="E493" s="7">
        <f t="shared" si="31"/>
        <v>1.0646316163968839</v>
      </c>
      <c r="F493" s="7">
        <f t="shared" si="30"/>
        <v>2.4520653642811054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4">
        <f>Source!B494</f>
        <v>104.37</v>
      </c>
      <c r="D494" s="4">
        <f t="shared" si="29"/>
        <v>0.63000000000000966</v>
      </c>
      <c r="E494" s="7">
        <f t="shared" si="31"/>
        <v>0.58366565368021039</v>
      </c>
      <c r="F494" s="7">
        <f t="shared" si="30"/>
        <v>2.8732950100213333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4">
        <f>Source!B495</f>
        <v>104.31</v>
      </c>
      <c r="D495" s="4">
        <f t="shared" si="29"/>
        <v>-6.0000000000002274E-2</v>
      </c>
      <c r="E495" s="7">
        <f t="shared" si="31"/>
        <v>-0.71854347015659592</v>
      </c>
      <c r="F495" s="7">
        <f t="shared" si="30"/>
        <v>2.0078386700269188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4">
        <f>Source!B496</f>
        <v>104.24</v>
      </c>
      <c r="D496" s="4">
        <f t="shared" si="29"/>
        <v>-7.000000000000739E-2</v>
      </c>
      <c r="E496" s="7">
        <f t="shared" si="31"/>
        <v>-0.73714338454012029</v>
      </c>
      <c r="F496" s="7">
        <f t="shared" si="30"/>
        <v>1.5598142053141131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4">
        <f>Source!B497</f>
        <v>105.26</v>
      </c>
      <c r="D497" s="4">
        <f t="shared" si="29"/>
        <v>1.0200000000000102</v>
      </c>
      <c r="E497" s="7">
        <f t="shared" si="31"/>
        <v>1.6310400124224087</v>
      </c>
      <c r="F497" s="7">
        <f t="shared" si="30"/>
        <v>2.2248116837228391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4">
        <f>Source!B498</f>
        <v>105.33</v>
      </c>
      <c r="D498" s="4">
        <f t="shared" si="29"/>
        <v>6.9999999999993179E-2</v>
      </c>
      <c r="E498" s="7">
        <f t="shared" si="31"/>
        <v>-0.47767969999252002</v>
      </c>
      <c r="F498" s="7">
        <f t="shared" si="30"/>
        <v>1.8116002362899968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4">
        <f>Source!B499</f>
        <v>105.2</v>
      </c>
      <c r="D499" s="4">
        <f t="shared" si="29"/>
        <v>-0.12999999999999545</v>
      </c>
      <c r="E499" s="7">
        <f t="shared" si="31"/>
        <v>-0.78376997297855089</v>
      </c>
      <c r="F499" s="7">
        <f t="shared" si="30"/>
        <v>1.3695167516391642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4">
        <f>Source!B500</f>
        <v>105.02</v>
      </c>
      <c r="D500" s="4">
        <f t="shared" si="29"/>
        <v>-0.18000000000000682</v>
      </c>
      <c r="E500" s="7">
        <f t="shared" si="31"/>
        <v>-0.89106853735313096</v>
      </c>
      <c r="F500" s="7">
        <f t="shared" si="30"/>
        <v>1.0242799022715172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4">
        <f>Source!B501</f>
        <v>105.89</v>
      </c>
      <c r="D501" s="4">
        <f t="shared" si="29"/>
        <v>0.87000000000000455</v>
      </c>
      <c r="E501" s="7">
        <f t="shared" si="31"/>
        <v>1.1352133457599332</v>
      </c>
      <c r="F501" s="7">
        <f t="shared" si="30"/>
        <v>1.6432629921344704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4">
        <f>Source!B502</f>
        <v>104.53</v>
      </c>
      <c r="D502" s="4">
        <f t="shared" si="29"/>
        <v>-1.3599999999999994</v>
      </c>
      <c r="E502" s="7">
        <f t="shared" si="31"/>
        <v>-3.3453590557933741</v>
      </c>
      <c r="F502" s="7">
        <f t="shared" si="30"/>
        <v>0.2365600751230752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4">
        <f>Source!B503</f>
        <v>103.48</v>
      </c>
      <c r="D503" s="4">
        <f t="shared" si="29"/>
        <v>-1.0499999999999972</v>
      </c>
      <c r="E503" s="7">
        <f t="shared" si="31"/>
        <v>-1.9300817879706653</v>
      </c>
      <c r="F503" s="7">
        <f t="shared" si="30"/>
        <v>-0.97765165647648766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4">
        <f>Source!B504</f>
        <v>101.65</v>
      </c>
      <c r="D504" s="4">
        <f t="shared" si="29"/>
        <v>-1.8299999999999983</v>
      </c>
      <c r="E504" s="7">
        <f t="shared" si="31"/>
        <v>-2.5946709285422251</v>
      </c>
      <c r="F504" s="7">
        <f t="shared" si="30"/>
        <v>-3.3313652170854566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4">
        <f>Source!B505</f>
        <v>101.21</v>
      </c>
      <c r="D505" s="4">
        <f t="shared" si="29"/>
        <v>-0.44000000000001194</v>
      </c>
      <c r="E505" s="7">
        <f t="shared" si="31"/>
        <v>-0.36748264157275784</v>
      </c>
      <c r="F505" s="7">
        <f t="shared" si="30"/>
        <v>-2.8705636627156652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4">
        <f>Source!B506</f>
        <v>104.13</v>
      </c>
      <c r="D506" s="4">
        <f t="shared" si="29"/>
        <v>2.9200000000000017</v>
      </c>
      <c r="E506" s="7">
        <f t="shared" si="31"/>
        <v>3.6221864448871566</v>
      </c>
      <c r="F506" s="7">
        <f t="shared" si="30"/>
        <v>-5.3548712385680999E-2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4">
        <f>Source!B507</f>
        <v>103.46</v>
      </c>
      <c r="D507" s="4">
        <f t="shared" si="29"/>
        <v>-0.67000000000000171</v>
      </c>
      <c r="E507" s="7">
        <f t="shared" si="31"/>
        <v>-0.52477406974167184</v>
      </c>
      <c r="F507" s="7">
        <f t="shared" si="30"/>
        <v>-0.50294205713080053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4">
        <f>Source!B508</f>
        <v>103</v>
      </c>
      <c r="D508" s="4">
        <f t="shared" si="29"/>
        <v>-0.45999999999999375</v>
      </c>
      <c r="E508" s="7">
        <f t="shared" si="31"/>
        <v>-0.31062396281893934</v>
      </c>
      <c r="F508" s="7">
        <f t="shared" si="30"/>
        <v>-0.76448053880243472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4">
        <f>Source!B509</f>
        <v>103.89</v>
      </c>
      <c r="D509" s="4">
        <f t="shared" si="29"/>
        <v>0.89000000000000057</v>
      </c>
      <c r="E509" s="7">
        <f t="shared" si="31"/>
        <v>0.78968884195496702</v>
      </c>
      <c r="F509" s="7">
        <f t="shared" si="30"/>
        <v>-8.2517367619773102E-2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4">
        <f>Source!B510</f>
        <v>103.37</v>
      </c>
      <c r="D510" s="4">
        <f t="shared" si="29"/>
        <v>-0.51999999999999602</v>
      </c>
      <c r="E510" s="7">
        <f t="shared" si="31"/>
        <v>-0.32522732936913634</v>
      </c>
      <c r="F510" s="7">
        <f t="shared" si="30"/>
        <v>-0.36692797342025202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4">
        <f>Source!B511</f>
        <v>103.34</v>
      </c>
      <c r="D511" s="4">
        <f t="shared" si="29"/>
        <v>-3.0000000000001137E-2</v>
      </c>
      <c r="E511" s="7">
        <f t="shared" si="31"/>
        <v>0.10653482584794914</v>
      </c>
      <c r="F511" s="7">
        <f t="shared" si="30"/>
        <v>-0.28792297839775732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4">
        <f>Source!B512</f>
        <v>104.01</v>
      </c>
      <c r="D512" s="4">
        <f t="shared" si="29"/>
        <v>0.67000000000000171</v>
      </c>
      <c r="E512" s="7">
        <f t="shared" si="31"/>
        <v>0.6588815693623068</v>
      </c>
      <c r="F512" s="7">
        <f t="shared" si="30"/>
        <v>0.33079534715620851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4">
        <f>Source!B513</f>
        <v>104.41</v>
      </c>
      <c r="D513" s="4">
        <f t="shared" si="29"/>
        <v>0.39999999999999147</v>
      </c>
      <c r="E513" s="7">
        <f t="shared" si="31"/>
        <v>0.37991051302375745</v>
      </c>
      <c r="F513" s="7">
        <f t="shared" si="30"/>
        <v>0.74476222499320011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4">
        <f>Source!B514</f>
        <v>104.34</v>
      </c>
      <c r="D514" s="4">
        <f t="shared" si="29"/>
        <v>-6.9999999999993179E-2</v>
      </c>
      <c r="E514" s="7">
        <f t="shared" si="31"/>
        <v>4.2686829960842491E-2</v>
      </c>
      <c r="F514" s="7">
        <f t="shared" si="30"/>
        <v>0.94679180852084577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4">
        <f>Source!B515</f>
        <v>104.51</v>
      </c>
      <c r="D515" s="4">
        <f t="shared" si="29"/>
        <v>0.17000000000000171</v>
      </c>
      <c r="E515" s="7">
        <f t="shared" si="31"/>
        <v>0.15651962043765241</v>
      </c>
      <c r="F515" s="7">
        <f t="shared" si="30"/>
        <v>1.1493579275146069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4">
        <f>Source!B516</f>
        <v>104.81</v>
      </c>
      <c r="D516" s="4">
        <f t="shared" ref="D516:D579" si="33">C516-C515</f>
        <v>0.29999999999999716</v>
      </c>
      <c r="E516" s="7">
        <f t="shared" si="31"/>
        <v>0.18752806970969357</v>
      </c>
      <c r="F516" s="7">
        <f t="shared" si="30"/>
        <v>1.2932133695029913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4">
        <f>Source!B517</f>
        <v>104.5</v>
      </c>
      <c r="D517" s="4">
        <f t="shared" si="33"/>
        <v>-0.31000000000000227</v>
      </c>
      <c r="E517" s="7">
        <f t="shared" si="31"/>
        <v>-0.59122049744761096</v>
      </c>
      <c r="F517" s="7">
        <f t="shared" si="30"/>
        <v>0.827734485046556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4">
        <f>Source!B518</f>
        <v>104.78</v>
      </c>
      <c r="D518" s="4">
        <f t="shared" si="33"/>
        <v>0.28000000000000114</v>
      </c>
      <c r="E518" s="7">
        <f t="shared" si="31"/>
        <v>6.0645878763937316E-3</v>
      </c>
      <c r="F518" s="7">
        <f t="shared" si="30"/>
        <v>1.3972090326694457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4">
        <f>Source!B519</f>
        <v>103.19</v>
      </c>
      <c r="D519" s="4">
        <f t="shared" si="33"/>
        <v>-1.5900000000000034</v>
      </c>
      <c r="E519" s="7">
        <f t="shared" si="31"/>
        <v>-3.3845341434402392</v>
      </c>
      <c r="F519" s="7">
        <f t="shared" si="30"/>
        <v>-1.370787405631523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4">
        <f>Source!B520</f>
        <v>102.05</v>
      </c>
      <c r="D520" s="4">
        <f t="shared" si="33"/>
        <v>-1.1400000000000006</v>
      </c>
      <c r="E520" s="7">
        <f t="shared" si="31"/>
        <v>-1.7088338236016727</v>
      </c>
      <c r="F520" s="7">
        <f t="shared" si="30"/>
        <v>-3.0489884023632863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4">
        <f>Source!B521</f>
        <v>101.78</v>
      </c>
      <c r="D521" s="4">
        <f t="shared" si="33"/>
        <v>-0.26999999999999602</v>
      </c>
      <c r="E521" s="7">
        <f t="shared" si="31"/>
        <v>-0.26456672896185746</v>
      </c>
      <c r="F521" s="7">
        <f t="shared" si="30"/>
        <v>-2.6418029026717229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4">
        <f>Source!B522</f>
        <v>100.88</v>
      </c>
      <c r="D522" s="4">
        <f t="shared" si="33"/>
        <v>-0.90000000000000568</v>
      </c>
      <c r="E522" s="7">
        <f t="shared" si="31"/>
        <v>-1.1069102728238578</v>
      </c>
      <c r="F522" s="7">
        <f t="shared" si="30"/>
        <v>-2.8054545697830844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4">
        <f>Source!B523</f>
        <v>98.93</v>
      </c>
      <c r="D523" s="4">
        <f t="shared" si="33"/>
        <v>-1.9499999999999886</v>
      </c>
      <c r="E523" s="7">
        <f t="shared" si="31"/>
        <v>-2.5585731509025216</v>
      </c>
      <c r="F523" s="7">
        <f t="shared" si="30"/>
        <v>-3.4982664819993117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4">
        <f>Source!B524</f>
        <v>97.89</v>
      </c>
      <c r="D524" s="4">
        <f t="shared" si="33"/>
        <v>-1.0400000000000063</v>
      </c>
      <c r="E524" s="7">
        <f t="shared" si="31"/>
        <v>-0.79864130900290242</v>
      </c>
      <c r="F524" s="7">
        <f t="shared" si="30"/>
        <v>-2.8156439369561137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4">
        <f>Source!B525</f>
        <v>99.07</v>
      </c>
      <c r="D525" s="4">
        <f t="shared" si="33"/>
        <v>1.1799999999999926</v>
      </c>
      <c r="E525" s="7">
        <f t="shared" si="31"/>
        <v>2.1289233990114749</v>
      </c>
      <c r="F525" s="7">
        <f t="shared" si="30"/>
        <v>-1.5044931255957723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4">
        <f>Source!B526</f>
        <v>98.83</v>
      </c>
      <c r="D526" s="4">
        <f t="shared" si="33"/>
        <v>-0.23999999999999488</v>
      </c>
      <c r="E526" s="7">
        <f t="shared" si="31"/>
        <v>0.22778928257753783</v>
      </c>
      <c r="F526" s="7">
        <f t="shared" si="30"/>
        <v>-1.3405785668775423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4">
        <f>Source!B527</f>
        <v>98.71</v>
      </c>
      <c r="D527" s="4">
        <f t="shared" si="33"/>
        <v>-0.12000000000000455</v>
      </c>
      <c r="E527" s="7">
        <f t="shared" si="31"/>
        <v>0.37902564274896922</v>
      </c>
      <c r="F527" s="7">
        <f t="shared" ref="F527:F590" si="34">STANDARDIZE(C527,AVERAGE(C515:C526),_xlfn.STDEV.S(C515:C526))</f>
        <v>-1.1696724251944794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4">
        <f>Source!B528</f>
        <v>100.28</v>
      </c>
      <c r="D528" s="4">
        <f t="shared" si="33"/>
        <v>1.5700000000000074</v>
      </c>
      <c r="E528" s="7">
        <f t="shared" ref="E528:E591" si="35">STANDARDIZE(D528,AVERAGE(D516:D527),_xlfn.STDEV.S(D516:D527))</f>
        <v>2.3330777196118628</v>
      </c>
      <c r="F528" s="7">
        <f t="shared" si="34"/>
        <v>-0.38686089327360534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4">
        <f>Source!B529</f>
        <v>99.65</v>
      </c>
      <c r="D529" s="4">
        <f t="shared" si="33"/>
        <v>-0.62999999999999545</v>
      </c>
      <c r="E529" s="7">
        <f t="shared" si="35"/>
        <v>-0.24186702330159568</v>
      </c>
      <c r="F529" s="7">
        <f t="shared" si="34"/>
        <v>-0.53351506137320848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4">
        <f>Source!B530</f>
        <v>98.74</v>
      </c>
      <c r="D530" s="4">
        <f t="shared" si="33"/>
        <v>-0.9100000000000108</v>
      </c>
      <c r="E530" s="7">
        <f t="shared" si="35"/>
        <v>-0.48351163253974944</v>
      </c>
      <c r="F530" s="7">
        <f t="shared" si="34"/>
        <v>-0.84567044267328784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4">
        <f>Source!B531</f>
        <v>98.47</v>
      </c>
      <c r="D531" s="4">
        <f t="shared" si="33"/>
        <v>-0.26999999999999602</v>
      </c>
      <c r="E531" s="7">
        <f t="shared" si="35"/>
        <v>0.22615994902676997</v>
      </c>
      <c r="F531" s="7">
        <f t="shared" si="34"/>
        <v>-0.93262425839678909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4">
        <f>Source!B532</f>
        <v>99.14</v>
      </c>
      <c r="D532" s="4">
        <f t="shared" si="33"/>
        <v>0.67000000000000171</v>
      </c>
      <c r="E532" s="7">
        <f t="shared" si="35"/>
        <v>1.0916222550657062</v>
      </c>
      <c r="F532" s="7">
        <f t="shared" si="34"/>
        <v>-0.34684389104347346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4">
        <f>Source!B533</f>
        <v>99.8</v>
      </c>
      <c r="D533" s="4">
        <f t="shared" si="33"/>
        <v>0.65999999999999659</v>
      </c>
      <c r="E533" s="7">
        <f t="shared" si="35"/>
        <v>0.91346830171468629</v>
      </c>
      <c r="F533" s="7">
        <f t="shared" si="34"/>
        <v>0.39406714481886274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4">
        <f>Source!B534</f>
        <v>100.24</v>
      </c>
      <c r="D534" s="4">
        <f t="shared" si="33"/>
        <v>0.43999999999999773</v>
      </c>
      <c r="E534" s="7">
        <f t="shared" si="35"/>
        <v>0.5922400835013174</v>
      </c>
      <c r="F534" s="7">
        <f t="shared" si="34"/>
        <v>1.2620025086353659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4">
        <f>Source!B535</f>
        <v>99.51</v>
      </c>
      <c r="D535" s="4">
        <f t="shared" si="33"/>
        <v>-0.72999999999998977</v>
      </c>
      <c r="E535" s="7">
        <f t="shared" si="35"/>
        <v>-0.67194100949543656</v>
      </c>
      <c r="F535" s="7">
        <f t="shared" si="34"/>
        <v>0.50561453531576483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4">
        <f>Source!B536</f>
        <v>99.64</v>
      </c>
      <c r="D536" s="4">
        <f t="shared" si="33"/>
        <v>0.12999999999999545</v>
      </c>
      <c r="E536" s="7">
        <f t="shared" si="35"/>
        <v>9.6417097641543298E-2</v>
      </c>
      <c r="F536" s="7">
        <f t="shared" si="34"/>
        <v>0.61587972161854931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4">
        <f>Source!B537</f>
        <v>99.29</v>
      </c>
      <c r="D537" s="4">
        <f t="shared" si="33"/>
        <v>-0.34999999999999432</v>
      </c>
      <c r="E537" s="7">
        <f t="shared" si="35"/>
        <v>-0.64012333439052138</v>
      </c>
      <c r="F537" s="7">
        <f t="shared" si="34"/>
        <v>-8.284316367636653E-2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4">
        <f>Source!B538</f>
        <v>98.96</v>
      </c>
      <c r="D538" s="4">
        <f t="shared" si="33"/>
        <v>-0.33000000000001251</v>
      </c>
      <c r="E538" s="7">
        <f t="shared" si="35"/>
        <v>-0.48902254604163459</v>
      </c>
      <c r="F538" s="7">
        <f t="shared" si="34"/>
        <v>-0.66620048769969054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4">
        <f>Source!B539</f>
        <v>98.47</v>
      </c>
      <c r="D539" s="4">
        <f t="shared" si="33"/>
        <v>-0.48999999999999488</v>
      </c>
      <c r="E539" s="7">
        <f t="shared" si="35"/>
        <v>-0.69974382709645688</v>
      </c>
      <c r="F539" s="7">
        <f t="shared" si="34"/>
        <v>-1.5276878903624156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4">
        <f>Source!B540</f>
        <v>98.43</v>
      </c>
      <c r="D540" s="4">
        <f t="shared" si="33"/>
        <v>-3.9999999999992042E-2</v>
      </c>
      <c r="E540" s="7">
        <f t="shared" si="35"/>
        <v>-2.7407782348697628E-2</v>
      </c>
      <c r="F540" s="7">
        <f t="shared" si="34"/>
        <v>-1.4911045518791668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4">
        <f>Source!B541</f>
        <v>98.27</v>
      </c>
      <c r="D541" s="4">
        <f t="shared" si="33"/>
        <v>-0.1600000000000108</v>
      </c>
      <c r="E541" s="7">
        <f t="shared" si="35"/>
        <v>-1.0964159237548043E-2</v>
      </c>
      <c r="F541" s="7">
        <f t="shared" si="34"/>
        <v>-1.5588657678739848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4">
        <f>Source!B542</f>
        <v>97.52</v>
      </c>
      <c r="D542" s="4">
        <f t="shared" si="33"/>
        <v>-0.75</v>
      </c>
      <c r="E542" s="7">
        <f t="shared" si="35"/>
        <v>-1.2434042933879157</v>
      </c>
      <c r="F542" s="7">
        <f t="shared" si="34"/>
        <v>-2.4770132769603657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4">
        <f>Source!B543</f>
        <v>96.54</v>
      </c>
      <c r="D543" s="4">
        <f t="shared" si="33"/>
        <v>-0.97999999999998977</v>
      </c>
      <c r="E543" s="7">
        <f t="shared" si="35"/>
        <v>-1.793581251953402</v>
      </c>
      <c r="F543" s="7">
        <f t="shared" si="34"/>
        <v>-3.158187646192065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4">
        <f>Source!B544</f>
        <v>97.34</v>
      </c>
      <c r="D544" s="4">
        <f t="shared" si="33"/>
        <v>0.79999999999999716</v>
      </c>
      <c r="E544" s="7">
        <f t="shared" si="35"/>
        <v>1.7439347554743894</v>
      </c>
      <c r="F544" s="7">
        <f t="shared" si="34"/>
        <v>-1.418527105723258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4">
        <f>Source!B545</f>
        <v>97.52</v>
      </c>
      <c r="D545" s="4">
        <f t="shared" si="33"/>
        <v>0.17999999999999261</v>
      </c>
      <c r="E545" s="7">
        <f t="shared" si="35"/>
        <v>0.57921484238699672</v>
      </c>
      <c r="F545" s="7">
        <f t="shared" si="34"/>
        <v>-1.0266305622515002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4">
        <f>Source!B546</f>
        <v>96.78</v>
      </c>
      <c r="D546" s="4">
        <f t="shared" si="33"/>
        <v>-0.73999999999999488</v>
      </c>
      <c r="E546" s="7">
        <f t="shared" si="35"/>
        <v>-1.0524333728368256</v>
      </c>
      <c r="F546" s="7">
        <f t="shared" si="34"/>
        <v>-1.5412362367015862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4">
        <f>Source!B547</f>
        <v>96.01</v>
      </c>
      <c r="D547" s="4">
        <f t="shared" si="33"/>
        <v>-0.76999999999999602</v>
      </c>
      <c r="E547" s="7">
        <f t="shared" si="35"/>
        <v>-0.95575784021331156</v>
      </c>
      <c r="F547" s="7">
        <f t="shared" si="34"/>
        <v>-2.0759453765341576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4">
        <f>Source!B548</f>
        <v>95.5</v>
      </c>
      <c r="D548" s="4">
        <f t="shared" si="33"/>
        <v>-0.51000000000000512</v>
      </c>
      <c r="E548" s="7">
        <f t="shared" si="35"/>
        <v>-0.43040736460633816</v>
      </c>
      <c r="F548" s="7">
        <f t="shared" si="34"/>
        <v>-2.1172749802812305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4">
        <f>Source!B549</f>
        <v>95.05</v>
      </c>
      <c r="D549" s="4">
        <f t="shared" si="33"/>
        <v>-0.45000000000000284</v>
      </c>
      <c r="E549" s="7">
        <f t="shared" si="35"/>
        <v>-0.2132706709843844</v>
      </c>
      <c r="F549" s="7">
        <f t="shared" si="34"/>
        <v>-2.1158350609419516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4">
        <f>Source!B550</f>
        <v>95.09</v>
      </c>
      <c r="D550" s="4">
        <f t="shared" si="33"/>
        <v>4.0000000000006253E-2</v>
      </c>
      <c r="E550" s="7">
        <f t="shared" si="35"/>
        <v>0.79739989784866527</v>
      </c>
      <c r="F550" s="7">
        <f t="shared" si="34"/>
        <v>-1.6900005176327326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4">
        <f>Source!B551</f>
        <v>95.84</v>
      </c>
      <c r="D551" s="4">
        <f t="shared" si="33"/>
        <v>0.75</v>
      </c>
      <c r="E551" s="7">
        <f t="shared" si="35"/>
        <v>2.1185014933154842</v>
      </c>
      <c r="F551" s="7">
        <f t="shared" si="34"/>
        <v>-0.82823136420443066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4">
        <f>Source!B552</f>
        <v>96.01</v>
      </c>
      <c r="D552" s="4">
        <f t="shared" si="33"/>
        <v>0.17000000000000171</v>
      </c>
      <c r="E552" s="7">
        <f t="shared" si="35"/>
        <v>0.66097032976219705</v>
      </c>
      <c r="F552" s="7">
        <f t="shared" si="34"/>
        <v>-0.55095591204071581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4">
        <f>Source!B553</f>
        <v>96.07</v>
      </c>
      <c r="D553" s="4">
        <f t="shared" si="33"/>
        <v>5.9999999999988063E-2</v>
      </c>
      <c r="E553" s="7">
        <f t="shared" si="35"/>
        <v>0.43783005692810706</v>
      </c>
      <c r="F553" s="7">
        <f t="shared" si="34"/>
        <v>-0.36968016059359821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4">
        <f>Source!B554</f>
        <v>97.05</v>
      </c>
      <c r="D554" s="4">
        <f t="shared" si="33"/>
        <v>0.98000000000000398</v>
      </c>
      <c r="E554" s="7">
        <f t="shared" si="35"/>
        <v>1.9311827839498816</v>
      </c>
      <c r="F554" s="7">
        <f t="shared" si="34"/>
        <v>0.88779433096584903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4">
        <f>Source!B555</f>
        <v>97.69</v>
      </c>
      <c r="D555" s="4">
        <f t="shared" si="33"/>
        <v>0.64000000000000057</v>
      </c>
      <c r="E555" s="7">
        <f t="shared" si="35"/>
        <v>1.0308824245750843</v>
      </c>
      <c r="F555" s="7">
        <f t="shared" si="34"/>
        <v>1.768067981902689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4">
        <f>Source!B556</f>
        <v>98.57</v>
      </c>
      <c r="D556" s="4">
        <f t="shared" si="33"/>
        <v>0.87999999999999545</v>
      </c>
      <c r="E556" s="7">
        <f t="shared" si="35"/>
        <v>1.2794704403105945</v>
      </c>
      <c r="F556" s="7">
        <f t="shared" si="34"/>
        <v>2.4261060343305978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4">
        <f>Source!B557</f>
        <v>97.93</v>
      </c>
      <c r="D557" s="4">
        <f t="shared" si="33"/>
        <v>-0.63999999999998636</v>
      </c>
      <c r="E557" s="7">
        <f t="shared" si="35"/>
        <v>-1.1944737826155323</v>
      </c>
      <c r="F557" s="7">
        <f t="shared" si="34"/>
        <v>1.3648121312029804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4">
        <f>Source!B558</f>
        <v>97.65</v>
      </c>
      <c r="D558" s="4">
        <f t="shared" si="33"/>
        <v>-0.28000000000000114</v>
      </c>
      <c r="E558" s="7">
        <f t="shared" si="35"/>
        <v>-0.4786095957374078</v>
      </c>
      <c r="F558" s="7">
        <f t="shared" si="34"/>
        <v>1.0384343179376467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4">
        <f>Source!B559</f>
        <v>98.16</v>
      </c>
      <c r="D559" s="4">
        <f t="shared" si="33"/>
        <v>0.50999999999999091</v>
      </c>
      <c r="E559" s="7">
        <f t="shared" si="35"/>
        <v>0.70622788437457684</v>
      </c>
      <c r="F559" s="7">
        <f t="shared" si="34"/>
        <v>1.3641704020906316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4">
        <f>Source!B560</f>
        <v>98.62</v>
      </c>
      <c r="D560" s="4">
        <f t="shared" si="33"/>
        <v>0.46000000000000796</v>
      </c>
      <c r="E560" s="7">
        <f t="shared" si="35"/>
        <v>0.49320150208220276</v>
      </c>
      <c r="F560" s="7">
        <f t="shared" si="34"/>
        <v>1.5079176511843078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4">
        <f>Source!B561</f>
        <v>99.14</v>
      </c>
      <c r="D561" s="4">
        <f t="shared" si="33"/>
        <v>0.51999999999999602</v>
      </c>
      <c r="E561" s="7">
        <f t="shared" si="35"/>
        <v>0.49039942006806875</v>
      </c>
      <c r="F561" s="7">
        <f t="shared" si="34"/>
        <v>1.6525622569062968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4">
        <f>Source!B562</f>
        <v>99.32</v>
      </c>
      <c r="D562" s="4">
        <f t="shared" si="33"/>
        <v>0.17999999999999261</v>
      </c>
      <c r="E562" s="7">
        <f t="shared" si="35"/>
        <v>-0.33228250223790123</v>
      </c>
      <c r="F562" s="7">
        <f t="shared" si="34"/>
        <v>1.5475397744461712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4">
        <f>Source!B563</f>
        <v>99.04</v>
      </c>
      <c r="D563" s="4">
        <f t="shared" si="33"/>
        <v>-0.27999999999998693</v>
      </c>
      <c r="E563" s="7">
        <f t="shared" si="35"/>
        <v>-1.3238800885063855</v>
      </c>
      <c r="F563" s="7">
        <f t="shared" si="34"/>
        <v>1.1369137196181582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4">
        <f>Source!B564</f>
        <v>99.4</v>
      </c>
      <c r="D564" s="4">
        <f t="shared" si="33"/>
        <v>0.35999999999999943</v>
      </c>
      <c r="E564" s="7">
        <f t="shared" si="35"/>
        <v>0.18963913839356047</v>
      </c>
      <c r="F564" s="7">
        <f t="shared" si="34"/>
        <v>1.3142010701891584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4">
        <f>Source!B565</f>
        <v>99.51</v>
      </c>
      <c r="D565" s="4">
        <f t="shared" si="33"/>
        <v>0.10999999999999943</v>
      </c>
      <c r="E565" s="7">
        <f t="shared" si="35"/>
        <v>-0.35073352963903887</v>
      </c>
      <c r="F565" s="7">
        <f t="shared" si="34"/>
        <v>1.284835992626139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4">
        <f>Source!B566</f>
        <v>100.35</v>
      </c>
      <c r="D566" s="4">
        <f t="shared" si="33"/>
        <v>0.8399999999999892</v>
      </c>
      <c r="E566" s="7">
        <f t="shared" si="35"/>
        <v>1.1293015870010759</v>
      </c>
      <c r="F566" s="7">
        <f t="shared" si="34"/>
        <v>2.2873228569400048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4">
        <f>Source!B567</f>
        <v>99.87</v>
      </c>
      <c r="D567" s="4">
        <f t="shared" si="33"/>
        <v>-0.47999999999998977</v>
      </c>
      <c r="E567" s="7">
        <f t="shared" si="35"/>
        <v>-1.5950021090893074</v>
      </c>
      <c r="F567" s="7">
        <f t="shared" si="34"/>
        <v>1.3169342843115512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4">
        <f>Source!B568</f>
        <v>100</v>
      </c>
      <c r="D568" s="4">
        <f t="shared" si="33"/>
        <v>0.12999999999999545</v>
      </c>
      <c r="E568" s="7">
        <f t="shared" si="35"/>
        <v>-0.10246207358907672</v>
      </c>
      <c r="F568" s="7">
        <f t="shared" si="34"/>
        <v>1.2895051307927268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4">
        <f>Source!B569</f>
        <v>100.36</v>
      </c>
      <c r="D569" s="4">
        <f t="shared" si="33"/>
        <v>0.35999999999999943</v>
      </c>
      <c r="E569" s="7">
        <f t="shared" si="35"/>
        <v>0.53072561398247642</v>
      </c>
      <c r="F569" s="7">
        <f t="shared" si="34"/>
        <v>1.5113966051037997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4">
        <f>Source!B570</f>
        <v>99.83</v>
      </c>
      <c r="D570" s="4">
        <f t="shared" si="33"/>
        <v>-0.53000000000000114</v>
      </c>
      <c r="E570" s="7">
        <f t="shared" si="35"/>
        <v>-1.8836593230747463</v>
      </c>
      <c r="F570" s="7">
        <f t="shared" si="34"/>
        <v>0.65265099991037356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4">
        <f>Source!B571</f>
        <v>99.16</v>
      </c>
      <c r="D571" s="4">
        <f t="shared" si="33"/>
        <v>-0.67000000000000171</v>
      </c>
      <c r="E571" s="7">
        <f t="shared" si="35"/>
        <v>-2.0166019372348511</v>
      </c>
      <c r="F571" s="7">
        <f t="shared" si="34"/>
        <v>-0.4595594518691532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4">
        <f>Source!B572</f>
        <v>99.01</v>
      </c>
      <c r="D572" s="4">
        <f t="shared" si="33"/>
        <v>-0.14999999999999147</v>
      </c>
      <c r="E572" s="7">
        <f t="shared" si="35"/>
        <v>-0.49306001295272139</v>
      </c>
      <c r="F572" s="7">
        <f t="shared" si="34"/>
        <v>-1.00093659288116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4">
        <f>Source!B573</f>
        <v>99.16</v>
      </c>
      <c r="D573" s="4">
        <f t="shared" si="33"/>
        <v>0.14999999999999147</v>
      </c>
      <c r="E573" s="7">
        <f t="shared" si="35"/>
        <v>0.25448399311042996</v>
      </c>
      <c r="F573" s="7">
        <f t="shared" si="34"/>
        <v>-0.86643366043402159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4">
        <f>Source!B574</f>
        <v>98.83</v>
      </c>
      <c r="D574" s="4">
        <f t="shared" si="33"/>
        <v>-0.32999999999999829</v>
      </c>
      <c r="E574" s="7">
        <f t="shared" si="35"/>
        <v>-0.75732266658754543</v>
      </c>
      <c r="F574" s="7">
        <f t="shared" si="34"/>
        <v>-1.5517427519713369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4">
        <f>Source!B575</f>
        <v>98.18</v>
      </c>
      <c r="D575" s="4">
        <f t="shared" si="33"/>
        <v>-0.64999999999999147</v>
      </c>
      <c r="E575" s="7">
        <f t="shared" si="35"/>
        <v>-1.3726948646455048</v>
      </c>
      <c r="F575" s="7">
        <f t="shared" si="34"/>
        <v>-2.5776018192779619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4">
        <f>Source!B576</f>
        <v>97.63</v>
      </c>
      <c r="D576" s="4">
        <f t="shared" si="33"/>
        <v>-0.55000000000001137</v>
      </c>
      <c r="E576" s="7">
        <f t="shared" si="35"/>
        <v>-1.0096874692614104</v>
      </c>
      <c r="F576" s="7">
        <f t="shared" si="34"/>
        <v>-2.8414561110179499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4">
        <f>Source!B577</f>
        <v>97.97</v>
      </c>
      <c r="D577" s="4">
        <f t="shared" si="33"/>
        <v>0.34000000000000341</v>
      </c>
      <c r="E577" s="7">
        <f t="shared" si="35"/>
        <v>1.0346134651475241</v>
      </c>
      <c r="F577" s="7">
        <f t="shared" si="34"/>
        <v>-1.6136744877212814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4">
        <f>Source!B578</f>
        <v>98.21</v>
      </c>
      <c r="D578" s="4">
        <f t="shared" si="33"/>
        <v>0.23999999999999488</v>
      </c>
      <c r="E578" s="7">
        <f t="shared" si="35"/>
        <v>0.75628668624661199</v>
      </c>
      <c r="F578" s="7">
        <f t="shared" si="34"/>
        <v>-1.0693955189508806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4">
        <f>Source!B579</f>
        <v>95.57</v>
      </c>
      <c r="D579" s="4">
        <f t="shared" si="33"/>
        <v>-2.6400000000000006</v>
      </c>
      <c r="E579" s="7">
        <f t="shared" si="35"/>
        <v>-6.124371235975488</v>
      </c>
      <c r="F579" s="7">
        <f t="shared" si="34"/>
        <v>-3.8975731015026853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4">
        <f>Source!B580</f>
        <v>95.39</v>
      </c>
      <c r="D580" s="4">
        <f t="shared" ref="D580:D611" si="37">C580-C579</f>
        <v>-0.17999999999999261</v>
      </c>
      <c r="E580" s="7">
        <f t="shared" si="35"/>
        <v>0.21805877732385653</v>
      </c>
      <c r="F580" s="7">
        <f t="shared" si="34"/>
        <v>-2.5398779171472148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4">
        <f>Source!B581</f>
        <v>94.14</v>
      </c>
      <c r="D581" s="4">
        <f t="shared" si="37"/>
        <v>-1.25</v>
      </c>
      <c r="E581" s="7">
        <f t="shared" si="35"/>
        <v>-1.0744983994510702</v>
      </c>
      <c r="F581" s="7">
        <f t="shared" si="34"/>
        <v>-2.7242510620838765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4">
        <f>Source!B582</f>
        <v>93.28</v>
      </c>
      <c r="D582" s="4">
        <f t="shared" si="37"/>
        <v>-0.85999999999999943</v>
      </c>
      <c r="E582" s="7">
        <f t="shared" si="35"/>
        <v>-0.42460664777495039</v>
      </c>
      <c r="F582" s="7">
        <f t="shared" si="34"/>
        <v>-2.5143657262765897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4">
        <f>Source!B583</f>
        <v>94.2</v>
      </c>
      <c r="D583" s="4">
        <f t="shared" si="37"/>
        <v>0.92000000000000171</v>
      </c>
      <c r="E583" s="7">
        <f t="shared" si="35"/>
        <v>1.8080691705092835</v>
      </c>
      <c r="F583" s="7">
        <f t="shared" si="34"/>
        <v>-1.456020347138905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4">
        <f>Source!B584</f>
        <v>94.48</v>
      </c>
      <c r="D584" s="4">
        <f t="shared" si="37"/>
        <v>0.28000000000000114</v>
      </c>
      <c r="E584" s="7">
        <f t="shared" si="35"/>
        <v>0.7600975713686311</v>
      </c>
      <c r="F584" s="7">
        <f t="shared" si="34"/>
        <v>-1.0842768016683511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4">
        <f>Source!B585</f>
        <v>94.43</v>
      </c>
      <c r="D585" s="4">
        <f t="shared" si="37"/>
        <v>-4.9999999999997158E-2</v>
      </c>
      <c r="E585" s="7">
        <f t="shared" si="35"/>
        <v>0.35151331173666422</v>
      </c>
      <c r="F585" s="7">
        <f t="shared" si="34"/>
        <v>-0.94270168475422012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4">
        <f>Source!B586</f>
        <v>95.16</v>
      </c>
      <c r="D586" s="4">
        <f t="shared" si="37"/>
        <v>0.72999999999998977</v>
      </c>
      <c r="E586" s="7">
        <f t="shared" si="35"/>
        <v>1.2177620849982365</v>
      </c>
      <c r="F586" s="7">
        <f t="shared" si="34"/>
        <v>-0.43487060264971961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4">
        <f>Source!B587</f>
        <v>95.38</v>
      </c>
      <c r="D587" s="4">
        <f t="shared" si="37"/>
        <v>0.21999999999999886</v>
      </c>
      <c r="E587" s="7">
        <f t="shared" si="35"/>
        <v>0.53718300188895785</v>
      </c>
      <c r="F587" s="7">
        <f t="shared" si="34"/>
        <v>-0.18961007644902036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4">
        <f>Source!B588</f>
        <v>95.29</v>
      </c>
      <c r="D588" s="4">
        <f t="shared" si="37"/>
        <v>-8.99999999999892E-2</v>
      </c>
      <c r="E588" s="7">
        <f t="shared" si="35"/>
        <v>0.14577177267770847</v>
      </c>
      <c r="F588" s="7">
        <f t="shared" si="34"/>
        <v>-0.12158533667308312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4">
        <f>Source!B589</f>
        <v>94.27</v>
      </c>
      <c r="D589" s="4">
        <f t="shared" si="37"/>
        <v>-1.0200000000000102</v>
      </c>
      <c r="E589" s="7">
        <f t="shared" si="35"/>
        <v>-0.84290256599342328</v>
      </c>
      <c r="F589" s="7">
        <f t="shared" si="34"/>
        <v>-0.69503083144589373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4">
        <f>Source!B590</f>
        <v>94.77</v>
      </c>
      <c r="D590" s="4">
        <f t="shared" si="37"/>
        <v>0.5</v>
      </c>
      <c r="E590" s="7">
        <f t="shared" si="35"/>
        <v>0.81661699266230614</v>
      </c>
      <c r="F590" s="7">
        <f t="shared" si="34"/>
        <v>-0.17419614299415004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4">
        <f>Source!B591</f>
        <v>94.98</v>
      </c>
      <c r="D591" s="4">
        <f t="shared" si="37"/>
        <v>0.21000000000000796</v>
      </c>
      <c r="E591" s="7">
        <f t="shared" si="35"/>
        <v>0.49386704258573721</v>
      </c>
      <c r="F591" s="7">
        <f t="shared" ref="F591:F654" si="38">STANDARDIZE(C591,AVERAGE(C579:C590),_xlfn.STDEV.S(C579:C590))</f>
        <v>0.41424407895911181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4">
        <f>Source!B592</f>
        <v>95.65</v>
      </c>
      <c r="D592" s="4">
        <f t="shared" si="37"/>
        <v>0.67000000000000171</v>
      </c>
      <c r="E592" s="7">
        <f t="shared" ref="E592:E611" si="39">STANDARDIZE(D592,AVERAGE(D580:D591),_xlfn.STDEV.S(D580:D591))</f>
        <v>1.0503651647979493</v>
      </c>
      <c r="F592" s="7">
        <f t="shared" si="38"/>
        <v>1.5788914515398058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4">
        <f>Source!B593</f>
        <v>95.51</v>
      </c>
      <c r="D593" s="4">
        <f t="shared" si="37"/>
        <v>-0.14000000000000057</v>
      </c>
      <c r="E593" s="7">
        <f t="shared" si="39"/>
        <v>-0.22665013690572341</v>
      </c>
      <c r="F593" s="7">
        <f t="shared" si="38"/>
        <v>1.2620501496402901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4">
        <f>Source!B594</f>
        <v>95.3</v>
      </c>
      <c r="D594" s="4">
        <f t="shared" si="37"/>
        <v>-0.21000000000000796</v>
      </c>
      <c r="E594" s="7">
        <f t="shared" si="39"/>
        <v>-0.54421617994936766</v>
      </c>
      <c r="F594" s="7">
        <f t="shared" si="38"/>
        <v>0.75485837490502439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4">
        <f>Source!B595</f>
        <v>95.34</v>
      </c>
      <c r="D595" s="4">
        <f t="shared" si="37"/>
        <v>4.0000000000006253E-2</v>
      </c>
      <c r="E595" s="7">
        <f t="shared" si="39"/>
        <v>-0.24477196807785867</v>
      </c>
      <c r="F595" s="7">
        <f t="shared" si="38"/>
        <v>0.76694394963782608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4">
        <f>Source!B596</f>
        <v>95.02</v>
      </c>
      <c r="D596" s="4">
        <f t="shared" si="37"/>
        <v>-0.32000000000000739</v>
      </c>
      <c r="E596" s="7">
        <f t="shared" si="39"/>
        <v>-0.88648798821536046</v>
      </c>
      <c r="F596" s="7">
        <f t="shared" si="38"/>
        <v>-5.8347407336901726E-2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4">
        <f>Source!B597</f>
        <v>95.33</v>
      </c>
      <c r="D597" s="4">
        <f t="shared" si="37"/>
        <v>0.31000000000000227</v>
      </c>
      <c r="E597" s="7">
        <f t="shared" si="39"/>
        <v>0.55380133130853215</v>
      </c>
      <c r="F597" s="7">
        <f t="shared" si="38"/>
        <v>0.5656316653506932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4">
        <f>Source!B598</f>
        <v>95.47</v>
      </c>
      <c r="D598" s="4">
        <f t="shared" si="37"/>
        <v>0.14000000000000057</v>
      </c>
      <c r="E598" s="7">
        <f t="shared" si="39"/>
        <v>0.13449904313568392</v>
      </c>
      <c r="F598" s="7">
        <f t="shared" si="38"/>
        <v>0.82021025563190997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4">
        <f>Source!B599</f>
        <v>95.64</v>
      </c>
      <c r="D599" s="4">
        <f t="shared" si="37"/>
        <v>0.17000000000000171</v>
      </c>
      <c r="E599" s="7">
        <f t="shared" si="39"/>
        <v>0.32875780369225122</v>
      </c>
      <c r="F599" s="7">
        <f t="shared" si="38"/>
        <v>1.1776223116211511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4">
        <f>Source!B600</f>
        <v>95.67</v>
      </c>
      <c r="D600" s="4">
        <f t="shared" si="37"/>
        <v>3.0000000000001137E-2</v>
      </c>
      <c r="E600" s="7">
        <f t="shared" si="39"/>
        <v>1.9080735220011448E-2</v>
      </c>
      <c r="F600" s="7">
        <f t="shared" si="38"/>
        <v>1.1435236920829102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4">
        <f>Source!B601</f>
        <v>95.43</v>
      </c>
      <c r="D601" s="4">
        <f t="shared" si="37"/>
        <v>-0.23999999999999488</v>
      </c>
      <c r="E601" s="7">
        <f t="shared" si="39"/>
        <v>-0.62405778048472471</v>
      </c>
      <c r="F601" s="7">
        <f t="shared" si="38"/>
        <v>0.43877575545386072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4">
        <f>Source!B602</f>
        <v>95.58</v>
      </c>
      <c r="D602" s="4">
        <f t="shared" si="37"/>
        <v>0.14999999999999147</v>
      </c>
      <c r="E602" s="7">
        <f t="shared" si="39"/>
        <v>0.17673943394074404</v>
      </c>
      <c r="F602" s="7">
        <f t="shared" si="38"/>
        <v>0.8269030360424553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4">
        <f>Source!B603</f>
        <v>95.21</v>
      </c>
      <c r="D603" s="4">
        <f t="shared" si="37"/>
        <v>-0.37000000000000455</v>
      </c>
      <c r="E603" s="7">
        <f t="shared" si="39"/>
        <v>-1.591148199513575</v>
      </c>
      <c r="F603" s="7">
        <f t="shared" si="38"/>
        <v>-0.86993904708798009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4">
        <f>Source!B604</f>
        <v>95.1</v>
      </c>
      <c r="D604" s="4">
        <f t="shared" si="37"/>
        <v>-0.10999999999999943</v>
      </c>
      <c r="E604" s="7">
        <f t="shared" si="39"/>
        <v>-0.43392349735281815</v>
      </c>
      <c r="F604" s="7">
        <f t="shared" si="38"/>
        <v>-1.6608264276562401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4">
        <f>Source!B605</f>
        <v>95.13</v>
      </c>
      <c r="D605" s="4">
        <f t="shared" si="37"/>
        <v>3.0000000000001137E-2</v>
      </c>
      <c r="E605" s="7">
        <f t="shared" si="39"/>
        <v>0.3497620771422642</v>
      </c>
      <c r="F605" s="7">
        <f t="shared" si="38"/>
        <v>-1.2302075065880691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4">
        <f>Source!B606</f>
        <v>94.68</v>
      </c>
      <c r="D606" s="4">
        <f t="shared" si="37"/>
        <v>-0.44999999999998863</v>
      </c>
      <c r="E606" s="7">
        <f t="shared" si="39"/>
        <v>-1.9398479690772192</v>
      </c>
      <c r="F606" s="7">
        <f t="shared" si="38"/>
        <v>-3.142340901075511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4">
        <f>Source!B607</f>
        <v>95.46</v>
      </c>
      <c r="D607" s="4">
        <f t="shared" si="37"/>
        <v>0.77999999999998693</v>
      </c>
      <c r="E607" s="7">
        <f t="shared" si="39"/>
        <v>3.4213704140088192</v>
      </c>
      <c r="F607" s="7">
        <f t="shared" si="38"/>
        <v>0.55355218522079552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4">
        <f>Source!B608</f>
        <v>96.15</v>
      </c>
      <c r="D608" s="4">
        <f t="shared" si="37"/>
        <v>0.69000000000001194</v>
      </c>
      <c r="E608" s="7">
        <f t="shared" si="39"/>
        <v>1.9875349362235475</v>
      </c>
      <c r="F608" s="7">
        <f t="shared" si="38"/>
        <v>2.8707560290595748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4">
        <f>Source!B609</f>
        <v>97.28</v>
      </c>
      <c r="D609" s="4">
        <f t="shared" si="37"/>
        <v>1.1299999999999955</v>
      </c>
      <c r="E609" s="7">
        <f t="shared" si="39"/>
        <v>2.7540298093116524</v>
      </c>
      <c r="F609" s="7">
        <f t="shared" si="38"/>
        <v>5.1543862754519036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4">
        <f>Source!B610</f>
        <v>97.96</v>
      </c>
      <c r="D610" s="4">
        <f t="shared" si="37"/>
        <v>0.67999999999999261</v>
      </c>
      <c r="E610" s="7">
        <f t="shared" si="39"/>
        <v>1.0798252824822665</v>
      </c>
      <c r="F610" s="7">
        <f t="shared" si="38"/>
        <v>3.67976904180864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4">
        <f>Source!B611</f>
        <v>98.04</v>
      </c>
      <c r="D611" s="4">
        <f t="shared" si="37"/>
        <v>8.0000000000012506E-2</v>
      </c>
      <c r="E611" s="7">
        <f t="shared" si="39"/>
        <v>-0.25410412965647394</v>
      </c>
      <c r="F611" s="7">
        <f t="shared" si="38"/>
        <v>2.3938093736894337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4">
        <f>Source!B612</f>
        <v>97.79</v>
      </c>
      <c r="D612" s="11"/>
      <c r="F612" s="7">
        <f t="shared" si="38"/>
        <v>1.5820448014093349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4">
        <f>Source!B613</f>
        <v>98.09</v>
      </c>
      <c r="D613" s="11"/>
      <c r="F613" s="7">
        <f t="shared" si="38"/>
        <v>1.5453214581603898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4" t="str">
        <f>Source!B614</f>
        <v>nan</v>
      </c>
      <c r="D614" s="11"/>
      <c r="F614" s="7" t="e">
        <f t="shared" si="38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4" t="str">
        <f>Source!B615</f>
        <v>nan</v>
      </c>
      <c r="D615" s="11"/>
      <c r="F615" s="7" t="e">
        <f t="shared" si="38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4" t="str">
        <f>Source!B616</f>
        <v>nan</v>
      </c>
      <c r="D616" s="11"/>
      <c r="F616" s="7" t="e">
        <f t="shared" si="38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4">
        <f>Source!B617</f>
        <v>0</v>
      </c>
      <c r="D617" s="11"/>
      <c r="F617" s="7">
        <f t="shared" si="38"/>
        <v>-70.13809133274404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4">
        <f>Source!B618</f>
        <v>0</v>
      </c>
      <c r="D618" s="11"/>
      <c r="F618" s="7">
        <f t="shared" si="38"/>
        <v>-2.6646999868170962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4">
        <f>Source!B619</f>
        <v>0</v>
      </c>
      <c r="D619" s="11"/>
      <c r="F619" s="7">
        <f t="shared" si="38"/>
        <v>-1.7634422911452901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4">
        <f>Source!B620</f>
        <v>0</v>
      </c>
      <c r="D620" s="11"/>
      <c r="F620" s="7">
        <f t="shared" si="38"/>
        <v>-1.3332356073804412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4">
        <f>Source!B621</f>
        <v>0</v>
      </c>
      <c r="D621" s="11"/>
      <c r="F621" s="7">
        <f t="shared" si="38"/>
        <v>-1.0540818317896148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4">
        <f>Source!B622</f>
        <v>0</v>
      </c>
      <c r="D622" s="11"/>
      <c r="F622" s="7">
        <f t="shared" si="38"/>
        <v>-0.84327301872560556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4">
        <f>Source!B623</f>
        <v>0</v>
      </c>
      <c r="D623" s="11"/>
      <c r="F623" s="7">
        <f t="shared" si="38"/>
        <v>-0.66666576956317303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4">
        <f>Source!B624</f>
        <v>0</v>
      </c>
      <c r="D624" s="11"/>
      <c r="F624" s="7">
        <f t="shared" si="38"/>
        <v>-0.5039518707630779</v>
      </c>
    </row>
    <row r="625" spans="1:6" x14ac:dyDescent="0.25">
      <c r="A625" s="10">
        <f>Source!A625</f>
        <v>0</v>
      </c>
      <c r="B625" s="10" t="str">
        <f t="shared" si="36"/>
        <v>1-1900</v>
      </c>
      <c r="C625" s="4">
        <f>Source!B625</f>
        <v>0</v>
      </c>
      <c r="D625" s="11"/>
      <c r="F625" s="7">
        <f t="shared" si="38"/>
        <v>-0.33333333333333337</v>
      </c>
    </row>
    <row r="626" spans="1:6" x14ac:dyDescent="0.25">
      <c r="A626" s="10">
        <f>Source!A626</f>
        <v>0</v>
      </c>
      <c r="B626" s="10" t="str">
        <f t="shared" si="36"/>
        <v>1-1900</v>
      </c>
      <c r="C626" s="4">
        <f>Source!B626</f>
        <v>0</v>
      </c>
      <c r="D626" s="11"/>
      <c r="F626" s="7" t="e">
        <f t="shared" si="38"/>
        <v>#NUM!</v>
      </c>
    </row>
    <row r="627" spans="1:6" x14ac:dyDescent="0.25">
      <c r="A627" s="10">
        <f>Source!A627</f>
        <v>0</v>
      </c>
      <c r="B627" s="10" t="str">
        <f t="shared" si="36"/>
        <v>1-1900</v>
      </c>
      <c r="C627" s="4">
        <f>Source!B627</f>
        <v>0</v>
      </c>
      <c r="D627" s="11"/>
      <c r="F627" s="7" t="e">
        <f t="shared" si="38"/>
        <v>#NUM!</v>
      </c>
    </row>
    <row r="628" spans="1:6" x14ac:dyDescent="0.25">
      <c r="A628" s="10">
        <f>Source!A628</f>
        <v>0</v>
      </c>
      <c r="B628" s="10" t="str">
        <f t="shared" si="36"/>
        <v>1-1900</v>
      </c>
      <c r="C628" s="4">
        <f>Source!B628</f>
        <v>0</v>
      </c>
      <c r="D628" s="11"/>
      <c r="F628" s="7" t="e">
        <f t="shared" si="38"/>
        <v>#NUM!</v>
      </c>
    </row>
    <row r="629" spans="1:6" x14ac:dyDescent="0.25">
      <c r="A629" s="10">
        <f>Source!A629</f>
        <v>0</v>
      </c>
      <c r="B629" s="10" t="str">
        <f t="shared" si="36"/>
        <v>1-1900</v>
      </c>
      <c r="C629" s="4">
        <f>Source!B629</f>
        <v>0</v>
      </c>
      <c r="D629" s="11"/>
      <c r="F629" s="7" t="e">
        <f t="shared" si="38"/>
        <v>#NUM!</v>
      </c>
    </row>
    <row r="630" spans="1:6" x14ac:dyDescent="0.25">
      <c r="A630" s="10">
        <f>Source!A630</f>
        <v>0</v>
      </c>
      <c r="B630" s="10" t="str">
        <f t="shared" si="36"/>
        <v>1-1900</v>
      </c>
      <c r="C630" s="4">
        <f>Source!B630</f>
        <v>0</v>
      </c>
      <c r="D630" s="11"/>
      <c r="F630" s="7" t="e">
        <f t="shared" si="38"/>
        <v>#NUM!</v>
      </c>
    </row>
    <row r="631" spans="1:6" x14ac:dyDescent="0.25">
      <c r="A631" s="10">
        <f>Source!A631</f>
        <v>0</v>
      </c>
      <c r="B631" s="10" t="str">
        <f t="shared" si="36"/>
        <v>1-1900</v>
      </c>
      <c r="C631" s="4">
        <f>Source!B631</f>
        <v>0</v>
      </c>
      <c r="D631" s="11"/>
      <c r="F631" s="7" t="e">
        <f t="shared" si="38"/>
        <v>#NUM!</v>
      </c>
    </row>
    <row r="632" spans="1:6" x14ac:dyDescent="0.25">
      <c r="A632" s="10">
        <f>Source!A632</f>
        <v>0</v>
      </c>
      <c r="B632" s="10" t="str">
        <f t="shared" si="36"/>
        <v>1-1900</v>
      </c>
      <c r="C632" s="4">
        <f>Source!B632</f>
        <v>0</v>
      </c>
      <c r="D632" s="11"/>
      <c r="F632" s="7" t="e">
        <f t="shared" si="38"/>
        <v>#NUM!</v>
      </c>
    </row>
    <row r="633" spans="1:6" x14ac:dyDescent="0.25">
      <c r="A633" s="10">
        <f>Source!A633</f>
        <v>0</v>
      </c>
      <c r="B633" s="10" t="str">
        <f t="shared" si="36"/>
        <v>1-1900</v>
      </c>
      <c r="C633" s="4">
        <f>Source!B633</f>
        <v>0</v>
      </c>
      <c r="D633" s="11"/>
      <c r="F633" s="7" t="e">
        <f t="shared" si="38"/>
        <v>#NUM!</v>
      </c>
    </row>
    <row r="634" spans="1:6" x14ac:dyDescent="0.25">
      <c r="A634" s="10">
        <f>Source!A634</f>
        <v>0</v>
      </c>
      <c r="B634" s="10" t="str">
        <f t="shared" si="36"/>
        <v>1-1900</v>
      </c>
      <c r="C634" s="4">
        <f>Source!B634</f>
        <v>0</v>
      </c>
      <c r="D634" s="11"/>
      <c r="F634" s="7" t="e">
        <f t="shared" si="38"/>
        <v>#NUM!</v>
      </c>
    </row>
    <row r="635" spans="1:6" x14ac:dyDescent="0.25">
      <c r="A635" s="10">
        <f>Source!A635</f>
        <v>0</v>
      </c>
      <c r="B635" s="10" t="str">
        <f t="shared" si="36"/>
        <v>1-1900</v>
      </c>
      <c r="C635" s="4">
        <f>Source!B635</f>
        <v>0</v>
      </c>
      <c r="D635" s="11"/>
      <c r="F635" s="7" t="e">
        <f t="shared" si="38"/>
        <v>#NUM!</v>
      </c>
    </row>
    <row r="636" spans="1:6" x14ac:dyDescent="0.25">
      <c r="A636" s="10">
        <f>Source!A636</f>
        <v>0</v>
      </c>
      <c r="B636" s="10" t="str">
        <f t="shared" si="36"/>
        <v>1-1900</v>
      </c>
      <c r="C636" s="4">
        <f>Source!B636</f>
        <v>0</v>
      </c>
      <c r="D636" s="11"/>
      <c r="F636" s="7" t="e">
        <f t="shared" si="38"/>
        <v>#NUM!</v>
      </c>
    </row>
    <row r="637" spans="1:6" x14ac:dyDescent="0.25">
      <c r="A637" s="10">
        <f>Source!A637</f>
        <v>0</v>
      </c>
      <c r="B637" s="10" t="str">
        <f t="shared" si="36"/>
        <v>1-1900</v>
      </c>
      <c r="C637" s="4">
        <f>Source!B637</f>
        <v>0</v>
      </c>
      <c r="D637" s="11"/>
      <c r="F637" s="7" t="e">
        <f t="shared" si="38"/>
        <v>#NUM!</v>
      </c>
    </row>
    <row r="638" spans="1:6" x14ac:dyDescent="0.25">
      <c r="A638" s="10">
        <f>Source!A638</f>
        <v>0</v>
      </c>
      <c r="B638" s="10" t="str">
        <f t="shared" si="36"/>
        <v>1-1900</v>
      </c>
      <c r="C638" s="4">
        <f>Source!B638</f>
        <v>0</v>
      </c>
      <c r="D638" s="11"/>
      <c r="F638" s="7" t="e">
        <f t="shared" si="38"/>
        <v>#NUM!</v>
      </c>
    </row>
    <row r="639" spans="1:6" x14ac:dyDescent="0.25">
      <c r="A639" s="10">
        <f>Source!A639</f>
        <v>0</v>
      </c>
      <c r="B639" s="10" t="str">
        <f t="shared" si="36"/>
        <v>1-1900</v>
      </c>
      <c r="C639" s="4">
        <f>Source!B639</f>
        <v>0</v>
      </c>
      <c r="D639" s="11"/>
      <c r="F639" s="7" t="e">
        <f t="shared" si="38"/>
        <v>#NUM!</v>
      </c>
    </row>
    <row r="640" spans="1:6" x14ac:dyDescent="0.25">
      <c r="A640" s="10">
        <f>Source!A640</f>
        <v>0</v>
      </c>
      <c r="B640" s="10" t="str">
        <f t="shared" si="36"/>
        <v>1-1900</v>
      </c>
      <c r="C640" s="4">
        <f>Source!B640</f>
        <v>0</v>
      </c>
      <c r="D640" s="11"/>
      <c r="F640" s="7" t="e">
        <f t="shared" si="38"/>
        <v>#NUM!</v>
      </c>
    </row>
    <row r="641" spans="1:6" x14ac:dyDescent="0.25">
      <c r="A641" s="10">
        <f>Source!A641</f>
        <v>0</v>
      </c>
      <c r="B641" s="10" t="str">
        <f t="shared" si="36"/>
        <v>1-1900</v>
      </c>
      <c r="C641" s="4">
        <f>Source!B641</f>
        <v>0</v>
      </c>
      <c r="D641" s="11"/>
      <c r="F641" s="7" t="e">
        <f t="shared" si="38"/>
        <v>#NUM!</v>
      </c>
    </row>
    <row r="642" spans="1:6" x14ac:dyDescent="0.25">
      <c r="A642" s="10">
        <f>Source!A642</f>
        <v>0</v>
      </c>
      <c r="B642" s="10" t="str">
        <f t="shared" si="36"/>
        <v>1-1900</v>
      </c>
      <c r="C642" s="4">
        <f>Source!B642</f>
        <v>0</v>
      </c>
      <c r="D642" s="11"/>
      <c r="F642" s="7" t="e">
        <f t="shared" si="38"/>
        <v>#NUM!</v>
      </c>
    </row>
    <row r="643" spans="1:6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4">
        <f>Source!B643</f>
        <v>0</v>
      </c>
      <c r="D643" s="11"/>
      <c r="F643" s="7" t="e">
        <f t="shared" si="38"/>
        <v>#NUM!</v>
      </c>
    </row>
    <row r="644" spans="1:6" x14ac:dyDescent="0.25">
      <c r="A644" s="10">
        <f>Source!A644</f>
        <v>0</v>
      </c>
      <c r="B644" s="10" t="str">
        <f t="shared" si="40"/>
        <v>1-1900</v>
      </c>
      <c r="C644" s="4">
        <f>Source!B644</f>
        <v>0</v>
      </c>
      <c r="D644" s="11"/>
      <c r="F644" s="7" t="e">
        <f t="shared" si="38"/>
        <v>#NUM!</v>
      </c>
    </row>
    <row r="645" spans="1:6" x14ac:dyDescent="0.25">
      <c r="A645" s="10">
        <f>Source!A645</f>
        <v>0</v>
      </c>
      <c r="B645" s="10" t="str">
        <f t="shared" si="40"/>
        <v>1-1900</v>
      </c>
      <c r="C645" s="4">
        <f>Source!B645</f>
        <v>0</v>
      </c>
      <c r="D645" s="11"/>
      <c r="F645" s="7" t="e">
        <f t="shared" si="38"/>
        <v>#NUM!</v>
      </c>
    </row>
    <row r="646" spans="1:6" x14ac:dyDescent="0.25">
      <c r="A646" s="10">
        <f>Source!A646</f>
        <v>0</v>
      </c>
      <c r="B646" s="10" t="str">
        <f t="shared" si="40"/>
        <v>1-1900</v>
      </c>
      <c r="C646" s="4">
        <f>Source!B646</f>
        <v>0</v>
      </c>
      <c r="D646" s="11"/>
      <c r="F646" s="7" t="e">
        <f t="shared" si="38"/>
        <v>#NUM!</v>
      </c>
    </row>
    <row r="647" spans="1:6" x14ac:dyDescent="0.25">
      <c r="A647" s="10">
        <f>Source!A647</f>
        <v>0</v>
      </c>
      <c r="B647" s="10" t="str">
        <f t="shared" si="40"/>
        <v>1-1900</v>
      </c>
      <c r="C647" s="4">
        <f>Source!B647</f>
        <v>0</v>
      </c>
      <c r="D647" s="11"/>
      <c r="F647" s="7" t="e">
        <f t="shared" si="38"/>
        <v>#NUM!</v>
      </c>
    </row>
    <row r="648" spans="1:6" x14ac:dyDescent="0.25">
      <c r="A648" s="10">
        <f>Source!A648</f>
        <v>0</v>
      </c>
      <c r="B648" s="10" t="str">
        <f t="shared" si="40"/>
        <v>1-1900</v>
      </c>
      <c r="C648" s="4">
        <f>Source!B648</f>
        <v>0</v>
      </c>
      <c r="D648" s="11"/>
      <c r="F648" s="7" t="e">
        <f t="shared" si="38"/>
        <v>#NUM!</v>
      </c>
    </row>
    <row r="649" spans="1:6" x14ac:dyDescent="0.25">
      <c r="A649" s="10">
        <f>Source!A649</f>
        <v>0</v>
      </c>
      <c r="B649" s="10" t="str">
        <f t="shared" si="40"/>
        <v>1-1900</v>
      </c>
      <c r="C649" s="4">
        <f>Source!B649</f>
        <v>0</v>
      </c>
      <c r="D649" s="11"/>
      <c r="F649" s="7" t="e">
        <f t="shared" si="38"/>
        <v>#NUM!</v>
      </c>
    </row>
    <row r="650" spans="1:6" x14ac:dyDescent="0.25">
      <c r="A650" s="10">
        <f>Source!A650</f>
        <v>0</v>
      </c>
      <c r="B650" s="10" t="str">
        <f t="shared" si="40"/>
        <v>1-1900</v>
      </c>
      <c r="C650" s="4">
        <f>Source!B650</f>
        <v>0</v>
      </c>
      <c r="D650" s="11"/>
      <c r="F650" s="7" t="e">
        <f t="shared" si="38"/>
        <v>#NUM!</v>
      </c>
    </row>
    <row r="651" spans="1:6" x14ac:dyDescent="0.25">
      <c r="A651" s="10">
        <f>Source!A651</f>
        <v>0</v>
      </c>
      <c r="B651" s="10" t="str">
        <f t="shared" si="40"/>
        <v>1-1900</v>
      </c>
      <c r="C651" s="4">
        <f>Source!B651</f>
        <v>0</v>
      </c>
      <c r="D651" s="11"/>
      <c r="F651" s="7" t="e">
        <f t="shared" si="38"/>
        <v>#NUM!</v>
      </c>
    </row>
    <row r="652" spans="1:6" x14ac:dyDescent="0.25">
      <c r="A652" s="10">
        <f>Source!A652</f>
        <v>0</v>
      </c>
      <c r="B652" s="10" t="str">
        <f t="shared" si="40"/>
        <v>1-1900</v>
      </c>
      <c r="C652" s="4">
        <f>Source!B652</f>
        <v>0</v>
      </c>
      <c r="D652" s="11"/>
      <c r="F652" s="7" t="e">
        <f t="shared" si="38"/>
        <v>#NUM!</v>
      </c>
    </row>
    <row r="653" spans="1:6" x14ac:dyDescent="0.25">
      <c r="A653" s="10">
        <f>Source!A653</f>
        <v>0</v>
      </c>
      <c r="B653" s="10" t="str">
        <f t="shared" si="40"/>
        <v>1-1900</v>
      </c>
      <c r="C653" s="4">
        <f>Source!B653</f>
        <v>0</v>
      </c>
      <c r="D653" s="11"/>
      <c r="F653" s="7" t="e">
        <f t="shared" si="38"/>
        <v>#NUM!</v>
      </c>
    </row>
    <row r="654" spans="1:6" x14ac:dyDescent="0.25">
      <c r="A654" s="10">
        <f>Source!A654</f>
        <v>0</v>
      </c>
      <c r="B654" s="10" t="str">
        <f t="shared" si="40"/>
        <v>1-1900</v>
      </c>
      <c r="C654" s="4">
        <f>Source!B654</f>
        <v>0</v>
      </c>
      <c r="D654" s="11"/>
      <c r="F654" s="7" t="e">
        <f t="shared" si="38"/>
        <v>#NUM!</v>
      </c>
    </row>
    <row r="655" spans="1:6" x14ac:dyDescent="0.25">
      <c r="A655" s="10">
        <f>Source!A655</f>
        <v>0</v>
      </c>
      <c r="B655" s="10" t="str">
        <f t="shared" si="40"/>
        <v>1-1900</v>
      </c>
      <c r="C655" s="4">
        <f>Source!B655</f>
        <v>0</v>
      </c>
      <c r="D655" s="11"/>
      <c r="F655" s="7" t="e">
        <f t="shared" ref="F655:F718" si="41">STANDARDIZE(C655,AVERAGE(C643:C654),_xlfn.STDEV.S(C643:C654))</f>
        <v>#NUM!</v>
      </c>
    </row>
    <row r="656" spans="1:6" x14ac:dyDescent="0.25">
      <c r="A656" s="10">
        <f>Source!A656</f>
        <v>0</v>
      </c>
      <c r="B656" s="10" t="str">
        <f t="shared" si="40"/>
        <v>1-1900</v>
      </c>
      <c r="C656" s="4">
        <f>Source!B656</f>
        <v>0</v>
      </c>
      <c r="D656" s="11"/>
      <c r="F656" s="7" t="e">
        <f t="shared" si="41"/>
        <v>#NUM!</v>
      </c>
    </row>
    <row r="657" spans="1:6" x14ac:dyDescent="0.25">
      <c r="A657" s="10">
        <f>Source!A657</f>
        <v>0</v>
      </c>
      <c r="B657" s="10" t="str">
        <f t="shared" si="40"/>
        <v>1-1900</v>
      </c>
      <c r="C657" s="4">
        <f>Source!B657</f>
        <v>0</v>
      </c>
      <c r="D657" s="11"/>
      <c r="F657" s="7" t="e">
        <f t="shared" si="41"/>
        <v>#NUM!</v>
      </c>
    </row>
    <row r="658" spans="1:6" x14ac:dyDescent="0.25">
      <c r="A658" s="10">
        <f>Source!A658</f>
        <v>0</v>
      </c>
      <c r="B658" s="10" t="str">
        <f t="shared" si="40"/>
        <v>1-1900</v>
      </c>
      <c r="C658" s="4">
        <f>Source!B658</f>
        <v>0</v>
      </c>
      <c r="D658" s="11"/>
      <c r="F658" s="7" t="e">
        <f t="shared" si="41"/>
        <v>#NUM!</v>
      </c>
    </row>
    <row r="659" spans="1:6" x14ac:dyDescent="0.25">
      <c r="A659" s="10">
        <f>Source!A659</f>
        <v>0</v>
      </c>
      <c r="B659" s="10" t="str">
        <f t="shared" si="40"/>
        <v>1-1900</v>
      </c>
      <c r="C659" s="4">
        <f>Source!B659</f>
        <v>0</v>
      </c>
      <c r="D659" s="11"/>
      <c r="F659" s="7" t="e">
        <f t="shared" si="41"/>
        <v>#NUM!</v>
      </c>
    </row>
    <row r="660" spans="1:6" x14ac:dyDescent="0.25">
      <c r="A660" s="10">
        <f>Source!A660</f>
        <v>0</v>
      </c>
      <c r="B660" s="10" t="str">
        <f t="shared" si="40"/>
        <v>1-1900</v>
      </c>
      <c r="C660" s="4">
        <f>Source!B660</f>
        <v>0</v>
      </c>
      <c r="D660" s="11"/>
      <c r="F660" s="7" t="e">
        <f t="shared" si="41"/>
        <v>#NUM!</v>
      </c>
    </row>
    <row r="661" spans="1:6" x14ac:dyDescent="0.25">
      <c r="A661" s="10">
        <f>Source!A661</f>
        <v>0</v>
      </c>
      <c r="B661" s="10" t="str">
        <f t="shared" si="40"/>
        <v>1-1900</v>
      </c>
      <c r="C661" s="4">
        <f>Source!B661</f>
        <v>0</v>
      </c>
      <c r="D661" s="11"/>
      <c r="F661" s="7" t="e">
        <f t="shared" si="41"/>
        <v>#NUM!</v>
      </c>
    </row>
    <row r="662" spans="1:6" x14ac:dyDescent="0.25">
      <c r="A662" s="10">
        <f>Source!A662</f>
        <v>0</v>
      </c>
      <c r="B662" s="10" t="str">
        <f t="shared" si="40"/>
        <v>1-1900</v>
      </c>
      <c r="C662" s="4">
        <f>Source!B662</f>
        <v>0</v>
      </c>
      <c r="D662" s="11"/>
      <c r="F662" s="7" t="e">
        <f t="shared" si="41"/>
        <v>#NUM!</v>
      </c>
    </row>
    <row r="663" spans="1:6" x14ac:dyDescent="0.25">
      <c r="A663" s="10">
        <f>Source!A663</f>
        <v>0</v>
      </c>
      <c r="B663" s="10" t="str">
        <f t="shared" si="40"/>
        <v>1-1900</v>
      </c>
      <c r="C663" s="4">
        <f>Source!B663</f>
        <v>0</v>
      </c>
      <c r="D663" s="11"/>
      <c r="F663" s="7" t="e">
        <f t="shared" si="41"/>
        <v>#NUM!</v>
      </c>
    </row>
    <row r="664" spans="1:6" x14ac:dyDescent="0.25">
      <c r="A664" s="10">
        <f>Source!A664</f>
        <v>0</v>
      </c>
      <c r="B664" s="10" t="str">
        <f t="shared" si="40"/>
        <v>1-1900</v>
      </c>
      <c r="C664" s="4">
        <f>Source!B664</f>
        <v>0</v>
      </c>
      <c r="D664" s="11"/>
      <c r="F664" s="7" t="e">
        <f t="shared" si="41"/>
        <v>#NUM!</v>
      </c>
    </row>
    <row r="665" spans="1:6" x14ac:dyDescent="0.25">
      <c r="A665" s="10">
        <f>Source!A665</f>
        <v>0</v>
      </c>
      <c r="B665" s="10" t="str">
        <f t="shared" si="40"/>
        <v>1-1900</v>
      </c>
      <c r="C665" s="4">
        <f>Source!B665</f>
        <v>0</v>
      </c>
      <c r="D665" s="11"/>
      <c r="F665" s="7" t="e">
        <f t="shared" si="41"/>
        <v>#NUM!</v>
      </c>
    </row>
    <row r="666" spans="1:6" x14ac:dyDescent="0.25">
      <c r="A666" s="10">
        <f>Source!A666</f>
        <v>0</v>
      </c>
      <c r="B666" s="10" t="str">
        <f t="shared" si="40"/>
        <v>1-1900</v>
      </c>
      <c r="C666" s="4">
        <f>Source!B666</f>
        <v>0</v>
      </c>
      <c r="D666" s="11"/>
      <c r="F666" s="7" t="e">
        <f t="shared" si="41"/>
        <v>#NUM!</v>
      </c>
    </row>
    <row r="667" spans="1:6" x14ac:dyDescent="0.25">
      <c r="A667" s="10">
        <f>Source!A667</f>
        <v>0</v>
      </c>
      <c r="B667" s="10" t="str">
        <f t="shared" si="40"/>
        <v>1-1900</v>
      </c>
      <c r="C667" s="4">
        <f>Source!B667</f>
        <v>0</v>
      </c>
      <c r="D667" s="11"/>
      <c r="F667" s="7" t="e">
        <f t="shared" si="41"/>
        <v>#NUM!</v>
      </c>
    </row>
    <row r="668" spans="1:6" x14ac:dyDescent="0.25">
      <c r="A668" s="10">
        <f>Source!A668</f>
        <v>0</v>
      </c>
      <c r="B668" s="10" t="str">
        <f t="shared" si="40"/>
        <v>1-1900</v>
      </c>
      <c r="C668" s="4">
        <f>Source!B668</f>
        <v>0</v>
      </c>
      <c r="D668" s="11"/>
      <c r="F668" s="7" t="e">
        <f t="shared" si="41"/>
        <v>#NUM!</v>
      </c>
    </row>
    <row r="669" spans="1:6" x14ac:dyDescent="0.25">
      <c r="A669" s="10">
        <f>Source!A669</f>
        <v>0</v>
      </c>
      <c r="B669" s="10" t="str">
        <f t="shared" si="40"/>
        <v>1-1900</v>
      </c>
      <c r="C669" s="4">
        <f>Source!B669</f>
        <v>0</v>
      </c>
      <c r="D669" s="11"/>
      <c r="F669" s="7" t="e">
        <f t="shared" si="41"/>
        <v>#NUM!</v>
      </c>
    </row>
    <row r="670" spans="1:6" x14ac:dyDescent="0.25">
      <c r="A670" s="10">
        <f>Source!A670</f>
        <v>0</v>
      </c>
      <c r="B670" s="10" t="str">
        <f t="shared" si="40"/>
        <v>1-1900</v>
      </c>
      <c r="C670" s="4">
        <f>Source!B670</f>
        <v>0</v>
      </c>
      <c r="D670" s="11"/>
      <c r="F670" s="7" t="e">
        <f t="shared" si="41"/>
        <v>#NUM!</v>
      </c>
    </row>
    <row r="671" spans="1:6" x14ac:dyDescent="0.25">
      <c r="A671" s="10">
        <f>Source!A671</f>
        <v>0</v>
      </c>
      <c r="B671" s="10" t="str">
        <f t="shared" si="40"/>
        <v>1-1900</v>
      </c>
      <c r="C671" s="4">
        <f>Source!B671</f>
        <v>0</v>
      </c>
      <c r="D671" s="11"/>
      <c r="F671" s="7" t="e">
        <f t="shared" si="41"/>
        <v>#NUM!</v>
      </c>
    </row>
    <row r="672" spans="1:6" x14ac:dyDescent="0.25">
      <c r="A672" s="10">
        <f>Source!A672</f>
        <v>0</v>
      </c>
      <c r="B672" s="10" t="str">
        <f t="shared" si="40"/>
        <v>1-1900</v>
      </c>
      <c r="C672" s="4">
        <f>Source!B672</f>
        <v>0</v>
      </c>
      <c r="D672" s="11"/>
      <c r="F672" s="7" t="e">
        <f t="shared" si="41"/>
        <v>#NUM!</v>
      </c>
    </row>
    <row r="673" spans="1:6" x14ac:dyDescent="0.25">
      <c r="A673" s="10">
        <f>Source!A673</f>
        <v>0</v>
      </c>
      <c r="B673" s="10" t="str">
        <f t="shared" si="40"/>
        <v>1-1900</v>
      </c>
      <c r="C673" s="4">
        <f>Source!B673</f>
        <v>0</v>
      </c>
      <c r="D673" s="11"/>
      <c r="F673" s="7" t="e">
        <f t="shared" si="41"/>
        <v>#NUM!</v>
      </c>
    </row>
    <row r="674" spans="1:6" x14ac:dyDescent="0.25">
      <c r="A674" s="10">
        <f>Source!A674</f>
        <v>0</v>
      </c>
      <c r="B674" s="10" t="str">
        <f t="shared" si="40"/>
        <v>1-1900</v>
      </c>
      <c r="C674" s="4">
        <f>Source!B674</f>
        <v>0</v>
      </c>
      <c r="D674" s="11"/>
      <c r="F674" s="7" t="e">
        <f t="shared" si="41"/>
        <v>#NUM!</v>
      </c>
    </row>
    <row r="675" spans="1:6" x14ac:dyDescent="0.25">
      <c r="A675" s="10">
        <f>Source!A675</f>
        <v>0</v>
      </c>
      <c r="B675" s="10" t="str">
        <f t="shared" si="40"/>
        <v>1-1900</v>
      </c>
      <c r="C675" s="4">
        <f>Source!B675</f>
        <v>0</v>
      </c>
      <c r="D675" s="11"/>
      <c r="F675" s="7" t="e">
        <f t="shared" si="41"/>
        <v>#NUM!</v>
      </c>
    </row>
    <row r="676" spans="1:6" x14ac:dyDescent="0.25">
      <c r="A676" s="10">
        <f>Source!A676</f>
        <v>0</v>
      </c>
      <c r="B676" s="10" t="str">
        <f t="shared" si="40"/>
        <v>1-1900</v>
      </c>
      <c r="C676" s="4">
        <f>Source!B676</f>
        <v>0</v>
      </c>
      <c r="D676" s="11"/>
      <c r="F676" s="7" t="e">
        <f t="shared" si="41"/>
        <v>#NUM!</v>
      </c>
    </row>
    <row r="677" spans="1:6" x14ac:dyDescent="0.25">
      <c r="A677" s="10">
        <f>Source!A677</f>
        <v>0</v>
      </c>
      <c r="B677" s="10" t="str">
        <f t="shared" si="40"/>
        <v>1-1900</v>
      </c>
      <c r="C677" s="4">
        <f>Source!B677</f>
        <v>0</v>
      </c>
      <c r="D677" s="11"/>
      <c r="F677" s="7" t="e">
        <f t="shared" si="41"/>
        <v>#NUM!</v>
      </c>
    </row>
    <row r="678" spans="1:6" x14ac:dyDescent="0.25">
      <c r="A678" s="10">
        <f>Source!A678</f>
        <v>0</v>
      </c>
      <c r="B678" s="10" t="str">
        <f t="shared" si="40"/>
        <v>1-1900</v>
      </c>
      <c r="C678" s="4">
        <f>Source!B678</f>
        <v>0</v>
      </c>
      <c r="D678" s="11"/>
      <c r="F678" s="7" t="e">
        <f t="shared" si="41"/>
        <v>#NUM!</v>
      </c>
    </row>
    <row r="679" spans="1:6" x14ac:dyDescent="0.25">
      <c r="A679" s="10">
        <f>Source!A679</f>
        <v>0</v>
      </c>
      <c r="B679" s="10" t="str">
        <f t="shared" si="40"/>
        <v>1-1900</v>
      </c>
      <c r="C679" s="4">
        <f>Source!B679</f>
        <v>0</v>
      </c>
      <c r="D679" s="11"/>
      <c r="F679" s="7" t="e">
        <f t="shared" si="41"/>
        <v>#NUM!</v>
      </c>
    </row>
    <row r="680" spans="1:6" x14ac:dyDescent="0.25">
      <c r="A680" s="10">
        <f>Source!A680</f>
        <v>0</v>
      </c>
      <c r="B680" s="10" t="str">
        <f t="shared" si="40"/>
        <v>1-1900</v>
      </c>
      <c r="C680" s="4">
        <f>Source!B680</f>
        <v>0</v>
      </c>
      <c r="D680" s="11"/>
      <c r="F680" s="7" t="e">
        <f t="shared" si="41"/>
        <v>#NUM!</v>
      </c>
    </row>
    <row r="681" spans="1:6" x14ac:dyDescent="0.25">
      <c r="A681" s="10">
        <f>Source!A681</f>
        <v>0</v>
      </c>
      <c r="B681" s="10" t="str">
        <f t="shared" si="40"/>
        <v>1-1900</v>
      </c>
      <c r="C681" s="4">
        <f>Source!B681</f>
        <v>0</v>
      </c>
      <c r="D681" s="11"/>
      <c r="F681" s="7" t="e">
        <f t="shared" si="41"/>
        <v>#NUM!</v>
      </c>
    </row>
    <row r="682" spans="1:6" x14ac:dyDescent="0.25">
      <c r="A682" s="10">
        <f>Source!A682</f>
        <v>0</v>
      </c>
      <c r="B682" s="10" t="str">
        <f t="shared" si="40"/>
        <v>1-1900</v>
      </c>
      <c r="C682" s="4">
        <f>Source!B682</f>
        <v>0</v>
      </c>
      <c r="D682" s="11"/>
      <c r="F682" s="7" t="e">
        <f t="shared" si="41"/>
        <v>#NUM!</v>
      </c>
    </row>
    <row r="683" spans="1:6" x14ac:dyDescent="0.25">
      <c r="A683" s="10">
        <f>Source!A683</f>
        <v>0</v>
      </c>
      <c r="B683" s="10" t="str">
        <f t="shared" si="40"/>
        <v>1-1900</v>
      </c>
      <c r="C683" s="4">
        <f>Source!B683</f>
        <v>0</v>
      </c>
      <c r="D683" s="11"/>
      <c r="F683" s="7" t="e">
        <f t="shared" si="41"/>
        <v>#NUM!</v>
      </c>
    </row>
    <row r="684" spans="1:6" x14ac:dyDescent="0.25">
      <c r="A684" s="10">
        <f>Source!A684</f>
        <v>0</v>
      </c>
      <c r="B684" s="10" t="str">
        <f t="shared" si="40"/>
        <v>1-1900</v>
      </c>
      <c r="C684" s="4">
        <f>Source!B684</f>
        <v>0</v>
      </c>
      <c r="D684" s="11"/>
      <c r="F684" s="7" t="e">
        <f t="shared" si="41"/>
        <v>#NUM!</v>
      </c>
    </row>
    <row r="685" spans="1:6" x14ac:dyDescent="0.25">
      <c r="A685" s="10">
        <f>Source!A685</f>
        <v>0</v>
      </c>
      <c r="B685" s="10" t="str">
        <f t="shared" si="40"/>
        <v>1-1900</v>
      </c>
      <c r="C685" s="4">
        <f>Source!B685</f>
        <v>0</v>
      </c>
      <c r="D685" s="11"/>
      <c r="F685" s="7" t="e">
        <f t="shared" si="41"/>
        <v>#NUM!</v>
      </c>
    </row>
    <row r="686" spans="1:6" x14ac:dyDescent="0.25">
      <c r="A686" s="10">
        <f>Source!A686</f>
        <v>0</v>
      </c>
      <c r="B686" s="10" t="str">
        <f t="shared" si="40"/>
        <v>1-1900</v>
      </c>
      <c r="C686" s="4">
        <f>Source!B686</f>
        <v>0</v>
      </c>
      <c r="D686" s="11"/>
      <c r="F686" s="7" t="e">
        <f t="shared" si="41"/>
        <v>#NUM!</v>
      </c>
    </row>
    <row r="687" spans="1:6" x14ac:dyDescent="0.25">
      <c r="A687" s="10">
        <f>Source!A687</f>
        <v>0</v>
      </c>
      <c r="B687" s="10" t="str">
        <f t="shared" si="40"/>
        <v>1-1900</v>
      </c>
      <c r="C687" s="4">
        <f>Source!B687</f>
        <v>0</v>
      </c>
      <c r="D687" s="11"/>
      <c r="F687" s="7" t="e">
        <f t="shared" si="41"/>
        <v>#NUM!</v>
      </c>
    </row>
    <row r="688" spans="1:6" x14ac:dyDescent="0.25">
      <c r="A688" s="10">
        <f>Source!A688</f>
        <v>0</v>
      </c>
      <c r="B688" s="10" t="str">
        <f t="shared" si="40"/>
        <v>1-1900</v>
      </c>
      <c r="C688" s="4">
        <f>Source!B688</f>
        <v>0</v>
      </c>
      <c r="D688" s="11"/>
      <c r="F688" s="7" t="e">
        <f t="shared" si="41"/>
        <v>#NUM!</v>
      </c>
    </row>
    <row r="689" spans="1:6" x14ac:dyDescent="0.25">
      <c r="A689" s="10">
        <f>Source!A689</f>
        <v>0</v>
      </c>
      <c r="B689" s="10" t="str">
        <f t="shared" si="40"/>
        <v>1-1900</v>
      </c>
      <c r="C689" s="4">
        <f>Source!B689</f>
        <v>0</v>
      </c>
      <c r="D689" s="11"/>
      <c r="F689" s="7" t="e">
        <f t="shared" si="41"/>
        <v>#NUM!</v>
      </c>
    </row>
    <row r="690" spans="1:6" x14ac:dyDescent="0.25">
      <c r="A690" s="10">
        <f>Source!A690</f>
        <v>0</v>
      </c>
      <c r="B690" s="10" t="str">
        <f t="shared" si="40"/>
        <v>1-1900</v>
      </c>
      <c r="C690" s="4">
        <f>Source!B690</f>
        <v>0</v>
      </c>
      <c r="D690" s="11"/>
      <c r="F690" s="7" t="e">
        <f t="shared" si="41"/>
        <v>#NUM!</v>
      </c>
    </row>
    <row r="691" spans="1:6" x14ac:dyDescent="0.25">
      <c r="A691" s="10">
        <f>Source!A691</f>
        <v>0</v>
      </c>
      <c r="B691" s="10" t="str">
        <f t="shared" si="40"/>
        <v>1-1900</v>
      </c>
      <c r="C691" s="4">
        <f>Source!B691</f>
        <v>0</v>
      </c>
      <c r="D691" s="11"/>
      <c r="F691" s="7" t="e">
        <f t="shared" si="41"/>
        <v>#NUM!</v>
      </c>
    </row>
    <row r="692" spans="1:6" x14ac:dyDescent="0.25">
      <c r="A692" s="10">
        <f>Source!A692</f>
        <v>0</v>
      </c>
      <c r="B692" s="10" t="str">
        <f t="shared" si="40"/>
        <v>1-1900</v>
      </c>
      <c r="C692" s="4">
        <f>Source!B692</f>
        <v>0</v>
      </c>
      <c r="D692" s="11"/>
      <c r="F692" s="7" t="e">
        <f t="shared" si="41"/>
        <v>#NUM!</v>
      </c>
    </row>
    <row r="693" spans="1:6" x14ac:dyDescent="0.25">
      <c r="A693" s="10">
        <f>Source!A693</f>
        <v>0</v>
      </c>
      <c r="B693" s="10" t="str">
        <f t="shared" si="40"/>
        <v>1-1900</v>
      </c>
      <c r="C693" s="4">
        <f>Source!B693</f>
        <v>0</v>
      </c>
      <c r="D693" s="11"/>
      <c r="F693" s="7" t="e">
        <f t="shared" si="41"/>
        <v>#NUM!</v>
      </c>
    </row>
    <row r="694" spans="1:6" x14ac:dyDescent="0.25">
      <c r="A694" s="10">
        <f>Source!A694</f>
        <v>0</v>
      </c>
      <c r="B694" s="10" t="str">
        <f t="shared" si="40"/>
        <v>1-1900</v>
      </c>
      <c r="C694" s="4">
        <f>Source!B694</f>
        <v>0</v>
      </c>
      <c r="D694" s="11"/>
      <c r="F694" s="7" t="e">
        <f t="shared" si="41"/>
        <v>#NUM!</v>
      </c>
    </row>
    <row r="695" spans="1:6" x14ac:dyDescent="0.25">
      <c r="A695" s="10">
        <f>Source!A695</f>
        <v>0</v>
      </c>
      <c r="B695" s="10" t="str">
        <f t="shared" si="40"/>
        <v>1-1900</v>
      </c>
      <c r="C695" s="4">
        <f>Source!B695</f>
        <v>0</v>
      </c>
      <c r="D695" s="11"/>
      <c r="F695" s="7" t="e">
        <f t="shared" si="41"/>
        <v>#NUM!</v>
      </c>
    </row>
    <row r="696" spans="1:6" x14ac:dyDescent="0.25">
      <c r="A696" s="10">
        <f>Source!A696</f>
        <v>0</v>
      </c>
      <c r="B696" s="10" t="str">
        <f t="shared" si="40"/>
        <v>1-1900</v>
      </c>
      <c r="C696" s="4">
        <f>Source!B696</f>
        <v>0</v>
      </c>
      <c r="D696" s="11"/>
      <c r="F696" s="7" t="e">
        <f t="shared" si="41"/>
        <v>#NUM!</v>
      </c>
    </row>
    <row r="697" spans="1:6" x14ac:dyDescent="0.25">
      <c r="A697" s="10">
        <f>Source!A697</f>
        <v>0</v>
      </c>
      <c r="B697" s="10" t="str">
        <f t="shared" si="40"/>
        <v>1-1900</v>
      </c>
      <c r="C697" s="4">
        <f>Source!B697</f>
        <v>0</v>
      </c>
      <c r="D697" s="11"/>
      <c r="F697" s="7" t="e">
        <f t="shared" si="41"/>
        <v>#NUM!</v>
      </c>
    </row>
    <row r="698" spans="1:6" x14ac:dyDescent="0.25">
      <c r="A698" s="10">
        <f>Source!A698</f>
        <v>0</v>
      </c>
      <c r="B698" s="10" t="str">
        <f t="shared" si="40"/>
        <v>1-1900</v>
      </c>
      <c r="C698" s="4">
        <f>Source!B698</f>
        <v>0</v>
      </c>
      <c r="D698" s="11"/>
      <c r="F698" s="7" t="e">
        <f t="shared" si="41"/>
        <v>#NUM!</v>
      </c>
    </row>
    <row r="699" spans="1:6" x14ac:dyDescent="0.25">
      <c r="A699" s="10">
        <f>Source!A699</f>
        <v>0</v>
      </c>
      <c r="B699" s="10" t="str">
        <f t="shared" si="40"/>
        <v>1-1900</v>
      </c>
      <c r="C699" s="4">
        <f>Source!B699</f>
        <v>0</v>
      </c>
      <c r="D699" s="11"/>
      <c r="F699" s="7" t="e">
        <f t="shared" si="41"/>
        <v>#NUM!</v>
      </c>
    </row>
    <row r="700" spans="1:6" x14ac:dyDescent="0.25">
      <c r="A700" s="10">
        <f>Source!A700</f>
        <v>0</v>
      </c>
      <c r="B700" s="10" t="str">
        <f t="shared" si="40"/>
        <v>1-1900</v>
      </c>
      <c r="C700" s="4">
        <f>Source!B700</f>
        <v>0</v>
      </c>
      <c r="D700" s="11"/>
      <c r="F700" s="7" t="e">
        <f t="shared" si="41"/>
        <v>#NUM!</v>
      </c>
    </row>
    <row r="701" spans="1:6" x14ac:dyDescent="0.25">
      <c r="A701" s="10">
        <f>Source!A701</f>
        <v>0</v>
      </c>
      <c r="B701" s="10" t="str">
        <f t="shared" si="40"/>
        <v>1-1900</v>
      </c>
      <c r="C701" s="4">
        <f>Source!B701</f>
        <v>0</v>
      </c>
      <c r="D701" s="11"/>
      <c r="F701" s="7" t="e">
        <f t="shared" si="41"/>
        <v>#NUM!</v>
      </c>
    </row>
    <row r="702" spans="1:6" x14ac:dyDescent="0.25">
      <c r="A702" s="10">
        <f>Source!A702</f>
        <v>0</v>
      </c>
      <c r="B702" s="10" t="str">
        <f t="shared" si="40"/>
        <v>1-1900</v>
      </c>
      <c r="C702" s="4">
        <f>Source!B702</f>
        <v>0</v>
      </c>
      <c r="D702" s="11"/>
      <c r="F702" s="7" t="e">
        <f t="shared" si="41"/>
        <v>#NUM!</v>
      </c>
    </row>
    <row r="703" spans="1:6" x14ac:dyDescent="0.25">
      <c r="A703" s="10">
        <f>Source!A703</f>
        <v>0</v>
      </c>
      <c r="B703" s="10" t="str">
        <f t="shared" si="40"/>
        <v>1-1900</v>
      </c>
      <c r="C703" s="4">
        <f>Source!B703</f>
        <v>0</v>
      </c>
      <c r="D703" s="11"/>
      <c r="F703" s="7" t="e">
        <f t="shared" si="41"/>
        <v>#NUM!</v>
      </c>
    </row>
    <row r="704" spans="1:6" x14ac:dyDescent="0.25">
      <c r="A704" s="10">
        <f>Source!A704</f>
        <v>0</v>
      </c>
      <c r="B704" s="10" t="str">
        <f t="shared" si="40"/>
        <v>1-1900</v>
      </c>
      <c r="C704" s="4">
        <f>Source!B704</f>
        <v>0</v>
      </c>
      <c r="D704" s="11"/>
      <c r="F704" s="7" t="e">
        <f t="shared" si="41"/>
        <v>#NUM!</v>
      </c>
    </row>
    <row r="705" spans="1:6" x14ac:dyDescent="0.25">
      <c r="A705" s="10">
        <f>Source!A705</f>
        <v>0</v>
      </c>
      <c r="B705" s="10" t="str">
        <f t="shared" si="40"/>
        <v>1-1900</v>
      </c>
      <c r="C705" s="4">
        <f>Source!B705</f>
        <v>0</v>
      </c>
      <c r="D705" s="11"/>
      <c r="F705" s="7" t="e">
        <f t="shared" si="41"/>
        <v>#NUM!</v>
      </c>
    </row>
    <row r="706" spans="1:6" x14ac:dyDescent="0.25">
      <c r="A706" s="10">
        <f>Source!A706</f>
        <v>0</v>
      </c>
      <c r="B706" s="10" t="str">
        <f t="shared" si="40"/>
        <v>1-1900</v>
      </c>
      <c r="C706" s="4">
        <f>Source!B706</f>
        <v>0</v>
      </c>
      <c r="D706" s="11"/>
      <c r="F706" s="7" t="e">
        <f t="shared" si="41"/>
        <v>#NUM!</v>
      </c>
    </row>
    <row r="707" spans="1:6" x14ac:dyDescent="0.25">
      <c r="A707" s="10">
        <f>Source!A707</f>
        <v>0</v>
      </c>
      <c r="B707" s="10" t="str">
        <f t="shared" ref="B707:B770" si="42">MONTH(A707)&amp;"-"&amp;YEAR(A707)</f>
        <v>1-1900</v>
      </c>
      <c r="C707" s="4">
        <f>Source!B707</f>
        <v>0</v>
      </c>
      <c r="D707" s="11"/>
      <c r="F707" s="7" t="e">
        <f t="shared" si="41"/>
        <v>#NUM!</v>
      </c>
    </row>
    <row r="708" spans="1:6" x14ac:dyDescent="0.25">
      <c r="A708" s="10">
        <f>Source!A708</f>
        <v>0</v>
      </c>
      <c r="B708" s="10" t="str">
        <f t="shared" si="42"/>
        <v>1-1900</v>
      </c>
      <c r="C708" s="4">
        <f>Source!B708</f>
        <v>0</v>
      </c>
      <c r="D708" s="11"/>
      <c r="F708" s="7" t="e">
        <f t="shared" si="41"/>
        <v>#NUM!</v>
      </c>
    </row>
    <row r="709" spans="1:6" x14ac:dyDescent="0.25">
      <c r="A709" s="10">
        <f>Source!A709</f>
        <v>0</v>
      </c>
      <c r="B709" s="10" t="str">
        <f t="shared" si="42"/>
        <v>1-1900</v>
      </c>
      <c r="C709" s="4">
        <f>Source!B709</f>
        <v>0</v>
      </c>
      <c r="D709" s="11"/>
      <c r="F709" s="7" t="e">
        <f t="shared" si="41"/>
        <v>#NUM!</v>
      </c>
    </row>
    <row r="710" spans="1:6" x14ac:dyDescent="0.25">
      <c r="A710" s="10">
        <f>Source!A710</f>
        <v>0</v>
      </c>
      <c r="B710" s="10" t="str">
        <f t="shared" si="42"/>
        <v>1-1900</v>
      </c>
      <c r="C710" s="4">
        <f>Source!B710</f>
        <v>0</v>
      </c>
      <c r="D710" s="11"/>
      <c r="F710" s="7" t="e">
        <f t="shared" si="41"/>
        <v>#NUM!</v>
      </c>
    </row>
    <row r="711" spans="1:6" x14ac:dyDescent="0.25">
      <c r="A711" s="10">
        <f>Source!A711</f>
        <v>0</v>
      </c>
      <c r="B711" s="10" t="str">
        <f t="shared" si="42"/>
        <v>1-1900</v>
      </c>
      <c r="C711" s="4">
        <f>Source!B711</f>
        <v>0</v>
      </c>
      <c r="D711" s="11"/>
      <c r="F711" s="7" t="e">
        <f t="shared" si="41"/>
        <v>#NUM!</v>
      </c>
    </row>
    <row r="712" spans="1:6" x14ac:dyDescent="0.25">
      <c r="A712" s="10">
        <f>Source!A712</f>
        <v>0</v>
      </c>
      <c r="B712" s="10" t="str">
        <f t="shared" si="42"/>
        <v>1-1900</v>
      </c>
      <c r="C712" s="4">
        <f>Source!B712</f>
        <v>0</v>
      </c>
      <c r="D712" s="11"/>
      <c r="F712" s="7" t="e">
        <f t="shared" si="41"/>
        <v>#NUM!</v>
      </c>
    </row>
    <row r="713" spans="1:6" x14ac:dyDescent="0.25">
      <c r="A713" s="10">
        <f>Source!A713</f>
        <v>0</v>
      </c>
      <c r="B713" s="10" t="str">
        <f t="shared" si="42"/>
        <v>1-1900</v>
      </c>
      <c r="C713" s="4">
        <f>Source!B713</f>
        <v>0</v>
      </c>
      <c r="D713" s="11"/>
      <c r="F713" s="7" t="e">
        <f t="shared" si="41"/>
        <v>#NUM!</v>
      </c>
    </row>
    <row r="714" spans="1:6" x14ac:dyDescent="0.25">
      <c r="A714" s="10">
        <f>Source!A714</f>
        <v>0</v>
      </c>
      <c r="B714" s="10" t="str">
        <f t="shared" si="42"/>
        <v>1-1900</v>
      </c>
      <c r="C714" s="4">
        <f>Source!B714</f>
        <v>0</v>
      </c>
      <c r="D714" s="11"/>
      <c r="F714" s="7" t="e">
        <f t="shared" si="41"/>
        <v>#NUM!</v>
      </c>
    </row>
    <row r="715" spans="1:6" x14ac:dyDescent="0.25">
      <c r="A715" s="10">
        <f>Source!A715</f>
        <v>0</v>
      </c>
      <c r="B715" s="10" t="str">
        <f t="shared" si="42"/>
        <v>1-1900</v>
      </c>
      <c r="C715" s="4">
        <f>Source!B715</f>
        <v>0</v>
      </c>
      <c r="D715" s="11"/>
      <c r="F715" s="7" t="e">
        <f t="shared" si="41"/>
        <v>#NUM!</v>
      </c>
    </row>
    <row r="716" spans="1:6" x14ac:dyDescent="0.25">
      <c r="A716" s="10">
        <f>Source!A716</f>
        <v>0</v>
      </c>
      <c r="B716" s="10" t="str">
        <f t="shared" si="42"/>
        <v>1-1900</v>
      </c>
      <c r="C716" s="4">
        <f>Source!B716</f>
        <v>0</v>
      </c>
      <c r="D716" s="11"/>
      <c r="F716" s="7" t="e">
        <f t="shared" si="41"/>
        <v>#NUM!</v>
      </c>
    </row>
    <row r="717" spans="1:6" x14ac:dyDescent="0.25">
      <c r="A717" s="10">
        <f>Source!A717</f>
        <v>0</v>
      </c>
      <c r="B717" s="10" t="str">
        <f t="shared" si="42"/>
        <v>1-1900</v>
      </c>
      <c r="C717" s="4">
        <f>Source!B717</f>
        <v>0</v>
      </c>
      <c r="D717" s="11"/>
      <c r="F717" s="7" t="e">
        <f t="shared" si="41"/>
        <v>#NUM!</v>
      </c>
    </row>
    <row r="718" spans="1:6" x14ac:dyDescent="0.25">
      <c r="A718" s="10">
        <f>Source!A718</f>
        <v>0</v>
      </c>
      <c r="B718" s="10" t="str">
        <f t="shared" si="42"/>
        <v>1-1900</v>
      </c>
      <c r="C718" s="4">
        <f>Source!B718</f>
        <v>0</v>
      </c>
      <c r="D718" s="11"/>
      <c r="F718" s="7" t="e">
        <f t="shared" si="41"/>
        <v>#NUM!</v>
      </c>
    </row>
    <row r="719" spans="1:6" x14ac:dyDescent="0.25">
      <c r="A719" s="10">
        <f>Source!A719</f>
        <v>0</v>
      </c>
      <c r="B719" s="10" t="str">
        <f t="shared" si="42"/>
        <v>1-1900</v>
      </c>
      <c r="C719" s="4">
        <f>Source!B719</f>
        <v>0</v>
      </c>
      <c r="D719" s="11"/>
      <c r="F719" s="7" t="e">
        <f t="shared" ref="F719:F782" si="43">STANDARDIZE(C719,AVERAGE(C707:C718),_xlfn.STDEV.S(C707:C718))</f>
        <v>#NUM!</v>
      </c>
    </row>
    <row r="720" spans="1:6" x14ac:dyDescent="0.25">
      <c r="A720" s="10">
        <f>Source!A720</f>
        <v>0</v>
      </c>
      <c r="B720" s="10" t="str">
        <f t="shared" si="42"/>
        <v>1-1900</v>
      </c>
      <c r="C720" s="4">
        <f>Source!B720</f>
        <v>0</v>
      </c>
      <c r="D720" s="11"/>
      <c r="F720" s="7" t="e">
        <f t="shared" si="43"/>
        <v>#NUM!</v>
      </c>
    </row>
    <row r="721" spans="1:6" x14ac:dyDescent="0.25">
      <c r="A721" s="10">
        <f>Source!A721</f>
        <v>0</v>
      </c>
      <c r="B721" s="10" t="str">
        <f t="shared" si="42"/>
        <v>1-1900</v>
      </c>
      <c r="C721" s="4">
        <f>Source!B721</f>
        <v>0</v>
      </c>
      <c r="D721" s="11"/>
      <c r="F721" s="7" t="e">
        <f t="shared" si="43"/>
        <v>#NUM!</v>
      </c>
    </row>
    <row r="722" spans="1:6" x14ac:dyDescent="0.25">
      <c r="A722" s="10">
        <f>Source!A722</f>
        <v>0</v>
      </c>
      <c r="B722" s="10" t="str">
        <f t="shared" si="42"/>
        <v>1-1900</v>
      </c>
      <c r="C722" s="4">
        <f>Source!B722</f>
        <v>0</v>
      </c>
      <c r="D722" s="11"/>
      <c r="F722" s="7" t="e">
        <f t="shared" si="43"/>
        <v>#NUM!</v>
      </c>
    </row>
    <row r="723" spans="1:6" x14ac:dyDescent="0.25">
      <c r="A723" s="10">
        <f>Source!A723</f>
        <v>0</v>
      </c>
      <c r="B723" s="10" t="str">
        <f t="shared" si="42"/>
        <v>1-1900</v>
      </c>
      <c r="C723" s="4">
        <f>Source!B723</f>
        <v>0</v>
      </c>
      <c r="D723" s="11"/>
      <c r="F723" s="7" t="e">
        <f t="shared" si="43"/>
        <v>#NUM!</v>
      </c>
    </row>
    <row r="724" spans="1:6" x14ac:dyDescent="0.25">
      <c r="A724" s="10">
        <f>Source!A724</f>
        <v>0</v>
      </c>
      <c r="B724" s="10" t="str">
        <f t="shared" si="42"/>
        <v>1-1900</v>
      </c>
      <c r="C724" s="4">
        <f>Source!B724</f>
        <v>0</v>
      </c>
      <c r="D724" s="11"/>
      <c r="F724" s="7" t="e">
        <f t="shared" si="43"/>
        <v>#NUM!</v>
      </c>
    </row>
    <row r="725" spans="1:6" x14ac:dyDescent="0.25">
      <c r="A725" s="10">
        <f>Source!A725</f>
        <v>0</v>
      </c>
      <c r="B725" s="10" t="str">
        <f t="shared" si="42"/>
        <v>1-1900</v>
      </c>
      <c r="C725" s="4">
        <f>Source!B725</f>
        <v>0</v>
      </c>
      <c r="D725" s="11"/>
      <c r="F725" s="7" t="e">
        <f t="shared" si="43"/>
        <v>#NUM!</v>
      </c>
    </row>
    <row r="726" spans="1:6" x14ac:dyDescent="0.25">
      <c r="A726" s="10">
        <f>Source!A726</f>
        <v>0</v>
      </c>
      <c r="B726" s="10" t="str">
        <f t="shared" si="42"/>
        <v>1-1900</v>
      </c>
      <c r="C726" s="4">
        <f>Source!B726</f>
        <v>0</v>
      </c>
      <c r="D726" s="11"/>
      <c r="F726" s="7" t="e">
        <f t="shared" si="43"/>
        <v>#NUM!</v>
      </c>
    </row>
    <row r="727" spans="1:6" x14ac:dyDescent="0.25">
      <c r="A727" s="10">
        <f>Source!A727</f>
        <v>0</v>
      </c>
      <c r="B727" s="10" t="str">
        <f t="shared" si="42"/>
        <v>1-1900</v>
      </c>
      <c r="C727" s="4">
        <f>Source!B727</f>
        <v>0</v>
      </c>
      <c r="D727" s="11"/>
      <c r="F727" s="7" t="e">
        <f t="shared" si="43"/>
        <v>#NUM!</v>
      </c>
    </row>
    <row r="728" spans="1:6" x14ac:dyDescent="0.25">
      <c r="A728" s="10">
        <f>Source!A728</f>
        <v>0</v>
      </c>
      <c r="B728" s="10" t="str">
        <f t="shared" si="42"/>
        <v>1-1900</v>
      </c>
      <c r="C728" s="4">
        <f>Source!B728</f>
        <v>0</v>
      </c>
      <c r="D728" s="11"/>
      <c r="F728" s="7" t="e">
        <f t="shared" si="43"/>
        <v>#NUM!</v>
      </c>
    </row>
    <row r="729" spans="1:6" x14ac:dyDescent="0.25">
      <c r="A729" s="10">
        <f>Source!A729</f>
        <v>0</v>
      </c>
      <c r="B729" s="10" t="str">
        <f t="shared" si="42"/>
        <v>1-1900</v>
      </c>
      <c r="C729" s="4">
        <f>Source!B729</f>
        <v>0</v>
      </c>
      <c r="D729" s="11"/>
      <c r="F729" s="7" t="e">
        <f t="shared" si="43"/>
        <v>#NUM!</v>
      </c>
    </row>
    <row r="730" spans="1:6" x14ac:dyDescent="0.25">
      <c r="A730" s="10">
        <f>Source!A730</f>
        <v>0</v>
      </c>
      <c r="B730" s="10" t="str">
        <f t="shared" si="42"/>
        <v>1-1900</v>
      </c>
      <c r="C730" s="4">
        <f>Source!B730</f>
        <v>0</v>
      </c>
      <c r="D730" s="11"/>
      <c r="F730" s="7" t="e">
        <f t="shared" si="43"/>
        <v>#NUM!</v>
      </c>
    </row>
    <row r="731" spans="1:6" x14ac:dyDescent="0.25">
      <c r="A731" s="10">
        <f>Source!A731</f>
        <v>0</v>
      </c>
      <c r="B731" s="10" t="str">
        <f t="shared" si="42"/>
        <v>1-1900</v>
      </c>
      <c r="C731" s="4">
        <f>Source!B731</f>
        <v>0</v>
      </c>
      <c r="D731" s="11"/>
      <c r="F731" s="7" t="e">
        <f t="shared" si="43"/>
        <v>#NUM!</v>
      </c>
    </row>
    <row r="732" spans="1:6" x14ac:dyDescent="0.25">
      <c r="A732" s="10">
        <f>Source!A732</f>
        <v>0</v>
      </c>
      <c r="B732" s="10" t="str">
        <f t="shared" si="42"/>
        <v>1-1900</v>
      </c>
      <c r="C732" s="4">
        <f>Source!B732</f>
        <v>0</v>
      </c>
      <c r="D732" s="11"/>
      <c r="F732" s="7" t="e">
        <f t="shared" si="43"/>
        <v>#NUM!</v>
      </c>
    </row>
    <row r="733" spans="1:6" x14ac:dyDescent="0.25">
      <c r="A733" s="10">
        <f>Source!A733</f>
        <v>0</v>
      </c>
      <c r="B733" s="10" t="str">
        <f t="shared" si="42"/>
        <v>1-1900</v>
      </c>
      <c r="C733" s="4">
        <f>Source!B733</f>
        <v>0</v>
      </c>
      <c r="D733" s="11"/>
      <c r="F733" s="7" t="e">
        <f t="shared" si="43"/>
        <v>#NUM!</v>
      </c>
    </row>
    <row r="734" spans="1:6" x14ac:dyDescent="0.25">
      <c r="A734" s="10">
        <f>Source!A734</f>
        <v>0</v>
      </c>
      <c r="B734" s="10" t="str">
        <f t="shared" si="42"/>
        <v>1-1900</v>
      </c>
      <c r="C734" s="4">
        <f>Source!B734</f>
        <v>0</v>
      </c>
      <c r="D734" s="11"/>
      <c r="F734" s="7" t="e">
        <f t="shared" si="43"/>
        <v>#NUM!</v>
      </c>
    </row>
    <row r="735" spans="1:6" x14ac:dyDescent="0.25">
      <c r="A735" s="10">
        <f>Source!A735</f>
        <v>0</v>
      </c>
      <c r="B735" s="10" t="str">
        <f t="shared" si="42"/>
        <v>1-1900</v>
      </c>
      <c r="C735" s="4">
        <f>Source!B735</f>
        <v>0</v>
      </c>
      <c r="D735" s="11"/>
      <c r="F735" s="7" t="e">
        <f t="shared" si="43"/>
        <v>#NUM!</v>
      </c>
    </row>
    <row r="736" spans="1:6" x14ac:dyDescent="0.25">
      <c r="A736" s="10">
        <f>Source!A736</f>
        <v>0</v>
      </c>
      <c r="B736" s="10" t="str">
        <f t="shared" si="42"/>
        <v>1-1900</v>
      </c>
      <c r="C736" s="4">
        <f>Source!B736</f>
        <v>0</v>
      </c>
      <c r="D736" s="11"/>
      <c r="F736" s="7" t="e">
        <f t="shared" si="43"/>
        <v>#NUM!</v>
      </c>
    </row>
    <row r="737" spans="1:6" x14ac:dyDescent="0.25">
      <c r="A737" s="10">
        <f>Source!A737</f>
        <v>0</v>
      </c>
      <c r="B737" s="10" t="str">
        <f t="shared" si="42"/>
        <v>1-1900</v>
      </c>
      <c r="C737" s="4">
        <f>Source!B737</f>
        <v>0</v>
      </c>
      <c r="D737" s="11"/>
      <c r="F737" s="7" t="e">
        <f t="shared" si="43"/>
        <v>#NUM!</v>
      </c>
    </row>
    <row r="738" spans="1:6" x14ac:dyDescent="0.25">
      <c r="A738" s="10">
        <f>Source!A738</f>
        <v>0</v>
      </c>
      <c r="B738" s="10" t="str">
        <f t="shared" si="42"/>
        <v>1-1900</v>
      </c>
      <c r="C738" s="4">
        <f>Source!B738</f>
        <v>0</v>
      </c>
      <c r="D738" s="11"/>
      <c r="F738" s="7" t="e">
        <f t="shared" si="43"/>
        <v>#NUM!</v>
      </c>
    </row>
    <row r="739" spans="1:6" x14ac:dyDescent="0.25">
      <c r="A739" s="10">
        <f>Source!A739</f>
        <v>0</v>
      </c>
      <c r="B739" s="10" t="str">
        <f t="shared" si="42"/>
        <v>1-1900</v>
      </c>
      <c r="C739" s="4">
        <f>Source!B739</f>
        <v>0</v>
      </c>
      <c r="D739" s="11"/>
      <c r="F739" s="7" t="e">
        <f t="shared" si="43"/>
        <v>#NUM!</v>
      </c>
    </row>
    <row r="740" spans="1:6" x14ac:dyDescent="0.25">
      <c r="A740" s="10">
        <f>Source!A740</f>
        <v>0</v>
      </c>
      <c r="B740" s="10" t="str">
        <f t="shared" si="42"/>
        <v>1-1900</v>
      </c>
      <c r="C740" s="4">
        <f>Source!B740</f>
        <v>0</v>
      </c>
      <c r="D740" s="11"/>
      <c r="F740" s="7" t="e">
        <f t="shared" si="43"/>
        <v>#NUM!</v>
      </c>
    </row>
    <row r="741" spans="1:6" x14ac:dyDescent="0.25">
      <c r="A741" s="10">
        <f>Source!A741</f>
        <v>0</v>
      </c>
      <c r="B741" s="10" t="str">
        <f t="shared" si="42"/>
        <v>1-1900</v>
      </c>
      <c r="C741" s="4">
        <f>Source!B741</f>
        <v>0</v>
      </c>
      <c r="D741" s="11"/>
      <c r="F741" s="7" t="e">
        <f t="shared" si="43"/>
        <v>#NUM!</v>
      </c>
    </row>
    <row r="742" spans="1:6" x14ac:dyDescent="0.25">
      <c r="A742" s="10">
        <f>Source!A742</f>
        <v>0</v>
      </c>
      <c r="B742" s="10" t="str">
        <f t="shared" si="42"/>
        <v>1-1900</v>
      </c>
      <c r="C742" s="4">
        <f>Source!B742</f>
        <v>0</v>
      </c>
      <c r="D742" s="11"/>
      <c r="F742" s="7" t="e">
        <f t="shared" si="43"/>
        <v>#NUM!</v>
      </c>
    </row>
    <row r="743" spans="1:6" x14ac:dyDescent="0.25">
      <c r="A743" s="10">
        <f>Source!A743</f>
        <v>0</v>
      </c>
      <c r="B743" s="10" t="str">
        <f t="shared" si="42"/>
        <v>1-1900</v>
      </c>
      <c r="C743" s="4">
        <f>Source!B743</f>
        <v>0</v>
      </c>
      <c r="D743" s="11"/>
      <c r="F743" s="7" t="e">
        <f t="shared" si="43"/>
        <v>#NUM!</v>
      </c>
    </row>
    <row r="744" spans="1:6" x14ac:dyDescent="0.25">
      <c r="A744" s="10">
        <f>Source!A744</f>
        <v>0</v>
      </c>
      <c r="B744" s="10" t="str">
        <f t="shared" si="42"/>
        <v>1-1900</v>
      </c>
      <c r="C744" s="4">
        <f>Source!B744</f>
        <v>0</v>
      </c>
      <c r="D744" s="11"/>
      <c r="F744" s="7" t="e">
        <f t="shared" si="43"/>
        <v>#NUM!</v>
      </c>
    </row>
    <row r="745" spans="1:6" x14ac:dyDescent="0.25">
      <c r="A745" s="10">
        <f>Source!A745</f>
        <v>0</v>
      </c>
      <c r="B745" s="10" t="str">
        <f t="shared" si="42"/>
        <v>1-1900</v>
      </c>
      <c r="C745" s="4">
        <f>Source!B745</f>
        <v>0</v>
      </c>
      <c r="D745" s="11"/>
      <c r="F745" s="7" t="e">
        <f t="shared" si="43"/>
        <v>#NUM!</v>
      </c>
    </row>
    <row r="746" spans="1:6" x14ac:dyDescent="0.25">
      <c r="A746" s="10">
        <f>Source!A746</f>
        <v>0</v>
      </c>
      <c r="B746" s="10" t="str">
        <f t="shared" si="42"/>
        <v>1-1900</v>
      </c>
      <c r="C746" s="4">
        <f>Source!B746</f>
        <v>0</v>
      </c>
      <c r="D746" s="11"/>
      <c r="F746" s="7" t="e">
        <f t="shared" si="43"/>
        <v>#NUM!</v>
      </c>
    </row>
    <row r="747" spans="1:6" x14ac:dyDescent="0.25">
      <c r="A747" s="10">
        <f>Source!A747</f>
        <v>0</v>
      </c>
      <c r="B747" s="10" t="str">
        <f t="shared" si="42"/>
        <v>1-1900</v>
      </c>
      <c r="C747" s="4">
        <f>Source!B747</f>
        <v>0</v>
      </c>
      <c r="D747" s="11"/>
      <c r="F747" s="7" t="e">
        <f t="shared" si="43"/>
        <v>#NUM!</v>
      </c>
    </row>
    <row r="748" spans="1:6" x14ac:dyDescent="0.25">
      <c r="A748" s="10">
        <f>Source!A748</f>
        <v>0</v>
      </c>
      <c r="B748" s="10" t="str">
        <f t="shared" si="42"/>
        <v>1-1900</v>
      </c>
      <c r="C748" s="4">
        <f>Source!B748</f>
        <v>0</v>
      </c>
      <c r="D748" s="11"/>
      <c r="F748" s="7" t="e">
        <f t="shared" si="43"/>
        <v>#NUM!</v>
      </c>
    </row>
    <row r="749" spans="1:6" x14ac:dyDescent="0.25">
      <c r="A749" s="10">
        <f>Source!A749</f>
        <v>0</v>
      </c>
      <c r="B749" s="10" t="str">
        <f t="shared" si="42"/>
        <v>1-1900</v>
      </c>
      <c r="C749" s="4">
        <f>Source!B749</f>
        <v>0</v>
      </c>
      <c r="D749" s="11"/>
      <c r="F749" s="7" t="e">
        <f t="shared" si="43"/>
        <v>#NUM!</v>
      </c>
    </row>
    <row r="750" spans="1:6" x14ac:dyDescent="0.25">
      <c r="A750" s="10">
        <f>Source!A750</f>
        <v>0</v>
      </c>
      <c r="B750" s="10" t="str">
        <f t="shared" si="42"/>
        <v>1-1900</v>
      </c>
      <c r="C750" s="4">
        <f>Source!B750</f>
        <v>0</v>
      </c>
      <c r="D750" s="11"/>
      <c r="F750" s="7" t="e">
        <f t="shared" si="43"/>
        <v>#NUM!</v>
      </c>
    </row>
    <row r="751" spans="1:6" x14ac:dyDescent="0.25">
      <c r="A751" s="10">
        <f>Source!A751</f>
        <v>0</v>
      </c>
      <c r="B751" s="10" t="str">
        <f t="shared" si="42"/>
        <v>1-1900</v>
      </c>
      <c r="C751" s="4">
        <f>Source!B751</f>
        <v>0</v>
      </c>
      <c r="D751" s="11"/>
      <c r="F751" s="7" t="e">
        <f t="shared" si="43"/>
        <v>#NUM!</v>
      </c>
    </row>
    <row r="752" spans="1:6" x14ac:dyDescent="0.25">
      <c r="A752" s="10">
        <f>Source!A752</f>
        <v>0</v>
      </c>
      <c r="B752" s="10" t="str">
        <f t="shared" si="42"/>
        <v>1-1900</v>
      </c>
      <c r="C752" s="4">
        <f>Source!B752</f>
        <v>0</v>
      </c>
      <c r="D752" s="11"/>
      <c r="F752" s="7" t="e">
        <f t="shared" si="43"/>
        <v>#NUM!</v>
      </c>
    </row>
    <row r="753" spans="1:6" x14ac:dyDescent="0.25">
      <c r="A753" s="10">
        <f>Source!A753</f>
        <v>0</v>
      </c>
      <c r="B753" s="10" t="str">
        <f t="shared" si="42"/>
        <v>1-1900</v>
      </c>
      <c r="C753" s="4">
        <f>Source!B753</f>
        <v>0</v>
      </c>
      <c r="D753" s="11"/>
      <c r="F753" s="7" t="e">
        <f t="shared" si="43"/>
        <v>#NUM!</v>
      </c>
    </row>
    <row r="754" spans="1:6" x14ac:dyDescent="0.25">
      <c r="A754" s="10">
        <f>Source!A754</f>
        <v>0</v>
      </c>
      <c r="B754" s="10" t="str">
        <f t="shared" si="42"/>
        <v>1-1900</v>
      </c>
      <c r="C754" s="4">
        <f>Source!B754</f>
        <v>0</v>
      </c>
      <c r="D754" s="11"/>
      <c r="F754" s="7" t="e">
        <f t="shared" si="43"/>
        <v>#NUM!</v>
      </c>
    </row>
    <row r="755" spans="1:6" x14ac:dyDescent="0.25">
      <c r="A755" s="10">
        <f>Source!A755</f>
        <v>0</v>
      </c>
      <c r="B755" s="10" t="str">
        <f t="shared" si="42"/>
        <v>1-1900</v>
      </c>
      <c r="C755" s="4">
        <f>Source!B755</f>
        <v>0</v>
      </c>
      <c r="D755" s="11"/>
      <c r="F755" s="7" t="e">
        <f t="shared" si="43"/>
        <v>#NUM!</v>
      </c>
    </row>
    <row r="756" spans="1:6" x14ac:dyDescent="0.25">
      <c r="A756" s="10">
        <f>Source!A756</f>
        <v>0</v>
      </c>
      <c r="B756" s="10" t="str">
        <f t="shared" si="42"/>
        <v>1-1900</v>
      </c>
      <c r="C756" s="4">
        <f>Source!B756</f>
        <v>0</v>
      </c>
      <c r="D756" s="11"/>
      <c r="F756" s="7" t="e">
        <f t="shared" si="43"/>
        <v>#NUM!</v>
      </c>
    </row>
    <row r="757" spans="1:6" x14ac:dyDescent="0.25">
      <c r="A757" s="10">
        <f>Source!A757</f>
        <v>0</v>
      </c>
      <c r="B757" s="10" t="str">
        <f t="shared" si="42"/>
        <v>1-1900</v>
      </c>
      <c r="C757" s="4">
        <f>Source!B757</f>
        <v>0</v>
      </c>
      <c r="D757" s="11"/>
      <c r="F757" s="7" t="e">
        <f t="shared" si="43"/>
        <v>#NUM!</v>
      </c>
    </row>
    <row r="758" spans="1:6" x14ac:dyDescent="0.25">
      <c r="A758" s="10">
        <f>Source!A758</f>
        <v>0</v>
      </c>
      <c r="B758" s="10" t="str">
        <f t="shared" si="42"/>
        <v>1-1900</v>
      </c>
      <c r="C758" s="4">
        <f>Source!B758</f>
        <v>0</v>
      </c>
      <c r="D758" s="11"/>
      <c r="F758" s="7" t="e">
        <f t="shared" si="43"/>
        <v>#NUM!</v>
      </c>
    </row>
    <row r="759" spans="1:6" x14ac:dyDescent="0.25">
      <c r="A759" s="10">
        <f>Source!A759</f>
        <v>0</v>
      </c>
      <c r="B759" s="10" t="str">
        <f t="shared" si="42"/>
        <v>1-1900</v>
      </c>
      <c r="C759" s="4">
        <f>Source!B759</f>
        <v>0</v>
      </c>
      <c r="D759" s="11"/>
      <c r="F759" s="7" t="e">
        <f t="shared" si="43"/>
        <v>#NUM!</v>
      </c>
    </row>
    <row r="760" spans="1:6" x14ac:dyDescent="0.25">
      <c r="A760" s="10">
        <f>Source!A760</f>
        <v>0</v>
      </c>
      <c r="B760" s="10" t="str">
        <f t="shared" si="42"/>
        <v>1-1900</v>
      </c>
      <c r="C760" s="4">
        <f>Source!B760</f>
        <v>0</v>
      </c>
      <c r="D760" s="11"/>
      <c r="F760" s="7" t="e">
        <f t="shared" si="43"/>
        <v>#NUM!</v>
      </c>
    </row>
    <row r="761" spans="1:6" x14ac:dyDescent="0.25">
      <c r="A761" s="10">
        <f>Source!A761</f>
        <v>0</v>
      </c>
      <c r="B761" s="10" t="str">
        <f t="shared" si="42"/>
        <v>1-1900</v>
      </c>
      <c r="C761" s="4">
        <f>Source!B761</f>
        <v>0</v>
      </c>
      <c r="D761" s="11"/>
      <c r="F761" s="7" t="e">
        <f t="shared" si="43"/>
        <v>#NUM!</v>
      </c>
    </row>
    <row r="762" spans="1:6" x14ac:dyDescent="0.25">
      <c r="A762" s="10">
        <f>Source!A762</f>
        <v>0</v>
      </c>
      <c r="B762" s="10" t="str">
        <f t="shared" si="42"/>
        <v>1-1900</v>
      </c>
      <c r="C762" s="4">
        <f>Source!B762</f>
        <v>0</v>
      </c>
      <c r="D762" s="11"/>
      <c r="F762" s="7" t="e">
        <f t="shared" si="43"/>
        <v>#NUM!</v>
      </c>
    </row>
    <row r="763" spans="1:6" x14ac:dyDescent="0.25">
      <c r="A763" s="10">
        <f>Source!A763</f>
        <v>0</v>
      </c>
      <c r="B763" s="10" t="str">
        <f t="shared" si="42"/>
        <v>1-1900</v>
      </c>
      <c r="C763" s="4">
        <f>Source!B763</f>
        <v>0</v>
      </c>
      <c r="D763" s="11"/>
      <c r="F763" s="7" t="e">
        <f t="shared" si="43"/>
        <v>#NUM!</v>
      </c>
    </row>
    <row r="764" spans="1:6" x14ac:dyDescent="0.25">
      <c r="A764" s="10">
        <f>Source!A764</f>
        <v>0</v>
      </c>
      <c r="B764" s="10" t="str">
        <f t="shared" si="42"/>
        <v>1-1900</v>
      </c>
      <c r="C764" s="4">
        <f>Source!B764</f>
        <v>0</v>
      </c>
      <c r="D764" s="11"/>
      <c r="F764" s="7" t="e">
        <f t="shared" si="43"/>
        <v>#NUM!</v>
      </c>
    </row>
    <row r="765" spans="1:6" x14ac:dyDescent="0.25">
      <c r="A765" s="10">
        <f>Source!A765</f>
        <v>0</v>
      </c>
      <c r="B765" s="10" t="str">
        <f t="shared" si="42"/>
        <v>1-1900</v>
      </c>
      <c r="C765" s="4">
        <f>Source!B765</f>
        <v>0</v>
      </c>
      <c r="D765" s="11"/>
      <c r="F765" s="7" t="e">
        <f t="shared" si="43"/>
        <v>#NUM!</v>
      </c>
    </row>
    <row r="766" spans="1:6" x14ac:dyDescent="0.25">
      <c r="A766" s="10">
        <f>Source!A766</f>
        <v>0</v>
      </c>
      <c r="B766" s="10" t="str">
        <f t="shared" si="42"/>
        <v>1-1900</v>
      </c>
      <c r="C766" s="4">
        <f>Source!B766</f>
        <v>0</v>
      </c>
      <c r="D766" s="11"/>
      <c r="F766" s="7" t="e">
        <f t="shared" si="43"/>
        <v>#NUM!</v>
      </c>
    </row>
    <row r="767" spans="1:6" x14ac:dyDescent="0.25">
      <c r="A767" s="10">
        <f>Source!A767</f>
        <v>0</v>
      </c>
      <c r="B767" s="10" t="str">
        <f t="shared" si="42"/>
        <v>1-1900</v>
      </c>
      <c r="C767" s="4">
        <f>Source!B767</f>
        <v>0</v>
      </c>
      <c r="D767" s="11"/>
      <c r="F767" s="7" t="e">
        <f t="shared" si="43"/>
        <v>#NUM!</v>
      </c>
    </row>
    <row r="768" spans="1:6" x14ac:dyDescent="0.25">
      <c r="A768" s="10">
        <f>Source!A768</f>
        <v>0</v>
      </c>
      <c r="B768" s="10" t="str">
        <f t="shared" si="42"/>
        <v>1-1900</v>
      </c>
      <c r="C768" s="4">
        <f>Source!B768</f>
        <v>0</v>
      </c>
      <c r="D768" s="11"/>
      <c r="F768" s="7" t="e">
        <f t="shared" si="43"/>
        <v>#NUM!</v>
      </c>
    </row>
    <row r="769" spans="1:6" x14ac:dyDescent="0.25">
      <c r="A769" s="10">
        <f>Source!A769</f>
        <v>0</v>
      </c>
      <c r="B769" s="10" t="str">
        <f t="shared" si="42"/>
        <v>1-1900</v>
      </c>
      <c r="C769" s="4">
        <f>Source!B769</f>
        <v>0</v>
      </c>
      <c r="D769" s="11"/>
      <c r="F769" s="7" t="e">
        <f t="shared" si="43"/>
        <v>#NUM!</v>
      </c>
    </row>
    <row r="770" spans="1:6" x14ac:dyDescent="0.25">
      <c r="A770" s="10">
        <f>Source!A770</f>
        <v>0</v>
      </c>
      <c r="B770" s="10" t="str">
        <f t="shared" si="42"/>
        <v>1-1900</v>
      </c>
      <c r="C770" s="4">
        <f>Source!B770</f>
        <v>0</v>
      </c>
      <c r="D770" s="11"/>
      <c r="F770" s="7" t="e">
        <f t="shared" si="43"/>
        <v>#NUM!</v>
      </c>
    </row>
    <row r="771" spans="1:6" x14ac:dyDescent="0.25">
      <c r="A771" s="10">
        <f>Source!A771</f>
        <v>0</v>
      </c>
      <c r="B771" s="10" t="str">
        <f t="shared" ref="B771:B834" si="44">MONTH(A771)&amp;"-"&amp;YEAR(A771)</f>
        <v>1-1900</v>
      </c>
      <c r="C771" s="4">
        <f>Source!B771</f>
        <v>0</v>
      </c>
      <c r="D771" s="11"/>
      <c r="F771" s="7" t="e">
        <f t="shared" si="43"/>
        <v>#NUM!</v>
      </c>
    </row>
    <row r="772" spans="1:6" x14ac:dyDescent="0.25">
      <c r="A772" s="10">
        <f>Source!A772</f>
        <v>0</v>
      </c>
      <c r="B772" s="10" t="str">
        <f t="shared" si="44"/>
        <v>1-1900</v>
      </c>
      <c r="C772" s="4">
        <f>Source!B772</f>
        <v>0</v>
      </c>
      <c r="D772" s="11"/>
      <c r="F772" s="7" t="e">
        <f t="shared" si="43"/>
        <v>#NUM!</v>
      </c>
    </row>
    <row r="773" spans="1:6" x14ac:dyDescent="0.25">
      <c r="A773" s="10">
        <f>Source!A773</f>
        <v>0</v>
      </c>
      <c r="B773" s="10" t="str">
        <f t="shared" si="44"/>
        <v>1-1900</v>
      </c>
      <c r="C773" s="4">
        <f>Source!B773</f>
        <v>0</v>
      </c>
      <c r="D773" s="11"/>
      <c r="F773" s="7" t="e">
        <f t="shared" si="43"/>
        <v>#NUM!</v>
      </c>
    </row>
    <row r="774" spans="1:6" x14ac:dyDescent="0.25">
      <c r="A774" s="10">
        <f>Source!A774</f>
        <v>0</v>
      </c>
      <c r="B774" s="10" t="str">
        <f t="shared" si="44"/>
        <v>1-1900</v>
      </c>
      <c r="C774" s="4">
        <f>Source!B774</f>
        <v>0</v>
      </c>
      <c r="D774" s="11"/>
      <c r="F774" s="7" t="e">
        <f t="shared" si="43"/>
        <v>#NUM!</v>
      </c>
    </row>
    <row r="775" spans="1:6" x14ac:dyDescent="0.25">
      <c r="A775" s="10">
        <f>Source!A775</f>
        <v>0</v>
      </c>
      <c r="B775" s="10" t="str">
        <f t="shared" si="44"/>
        <v>1-1900</v>
      </c>
      <c r="C775" s="4">
        <f>Source!B775</f>
        <v>0</v>
      </c>
      <c r="D775" s="11"/>
      <c r="F775" s="7" t="e">
        <f t="shared" si="43"/>
        <v>#NUM!</v>
      </c>
    </row>
    <row r="776" spans="1:6" x14ac:dyDescent="0.25">
      <c r="A776" s="10">
        <f>Source!A776</f>
        <v>0</v>
      </c>
      <c r="B776" s="10" t="str">
        <f t="shared" si="44"/>
        <v>1-1900</v>
      </c>
      <c r="C776" s="4">
        <f>Source!B776</f>
        <v>0</v>
      </c>
      <c r="D776" s="11"/>
      <c r="F776" s="7" t="e">
        <f t="shared" si="43"/>
        <v>#NUM!</v>
      </c>
    </row>
    <row r="777" spans="1:6" x14ac:dyDescent="0.25">
      <c r="A777" s="10">
        <f>Source!A777</f>
        <v>0</v>
      </c>
      <c r="B777" s="10" t="str">
        <f t="shared" si="44"/>
        <v>1-1900</v>
      </c>
      <c r="C777" s="4">
        <f>Source!B777</f>
        <v>0</v>
      </c>
      <c r="D777" s="11"/>
      <c r="F777" s="7" t="e">
        <f t="shared" si="43"/>
        <v>#NUM!</v>
      </c>
    </row>
    <row r="778" spans="1:6" x14ac:dyDescent="0.25">
      <c r="A778" s="10">
        <f>Source!A778</f>
        <v>0</v>
      </c>
      <c r="B778" s="10" t="str">
        <f t="shared" si="44"/>
        <v>1-1900</v>
      </c>
      <c r="C778" s="4">
        <f>Source!B778</f>
        <v>0</v>
      </c>
      <c r="D778" s="11"/>
      <c r="F778" s="7" t="e">
        <f t="shared" si="43"/>
        <v>#NUM!</v>
      </c>
    </row>
    <row r="779" spans="1:6" x14ac:dyDescent="0.25">
      <c r="A779" s="10">
        <f>Source!A779</f>
        <v>0</v>
      </c>
      <c r="B779" s="10" t="str">
        <f t="shared" si="44"/>
        <v>1-1900</v>
      </c>
      <c r="C779" s="4">
        <f>Source!B779</f>
        <v>0</v>
      </c>
      <c r="D779" s="11"/>
      <c r="F779" s="7" t="e">
        <f t="shared" si="43"/>
        <v>#NUM!</v>
      </c>
    </row>
    <row r="780" spans="1:6" x14ac:dyDescent="0.25">
      <c r="A780" s="10">
        <f>Source!A780</f>
        <v>0</v>
      </c>
      <c r="B780" s="10" t="str">
        <f t="shared" si="44"/>
        <v>1-1900</v>
      </c>
      <c r="C780" s="4">
        <f>Source!B780</f>
        <v>0</v>
      </c>
      <c r="D780" s="11"/>
      <c r="F780" s="7" t="e">
        <f t="shared" si="43"/>
        <v>#NUM!</v>
      </c>
    </row>
    <row r="781" spans="1:6" x14ac:dyDescent="0.25">
      <c r="A781" s="10">
        <f>Source!A781</f>
        <v>0</v>
      </c>
      <c r="B781" s="10" t="str">
        <f t="shared" si="44"/>
        <v>1-1900</v>
      </c>
      <c r="C781" s="4">
        <f>Source!B781</f>
        <v>0</v>
      </c>
      <c r="D781" s="11"/>
      <c r="F781" s="7" t="e">
        <f t="shared" si="43"/>
        <v>#NUM!</v>
      </c>
    </row>
    <row r="782" spans="1:6" x14ac:dyDescent="0.25">
      <c r="A782" s="10">
        <f>Source!A782</f>
        <v>0</v>
      </c>
      <c r="B782" s="10" t="str">
        <f t="shared" si="44"/>
        <v>1-1900</v>
      </c>
      <c r="C782" s="4">
        <f>Source!B782</f>
        <v>0</v>
      </c>
      <c r="D782" s="11"/>
      <c r="F782" s="7" t="e">
        <f t="shared" si="43"/>
        <v>#NUM!</v>
      </c>
    </row>
    <row r="783" spans="1:6" x14ac:dyDescent="0.25">
      <c r="A783" s="10">
        <f>Source!A783</f>
        <v>0</v>
      </c>
      <c r="B783" s="10" t="str">
        <f t="shared" si="44"/>
        <v>1-1900</v>
      </c>
      <c r="C783" s="4">
        <f>Source!B783</f>
        <v>0</v>
      </c>
      <c r="D783" s="11"/>
      <c r="F783" s="7" t="e">
        <f t="shared" ref="F783:F846" si="45">STANDARDIZE(C783,AVERAGE(C771:C782),_xlfn.STDEV.S(C771:C782))</f>
        <v>#NUM!</v>
      </c>
    </row>
    <row r="784" spans="1:6" x14ac:dyDescent="0.25">
      <c r="A784" s="10">
        <f>Source!A784</f>
        <v>0</v>
      </c>
      <c r="B784" s="10" t="str">
        <f t="shared" si="44"/>
        <v>1-1900</v>
      </c>
      <c r="C784" s="4">
        <f>Source!B784</f>
        <v>0</v>
      </c>
      <c r="D784" s="11"/>
      <c r="F784" s="7" t="e">
        <f t="shared" si="45"/>
        <v>#NUM!</v>
      </c>
    </row>
    <row r="785" spans="1:6" x14ac:dyDescent="0.25">
      <c r="A785" s="10">
        <f>Source!A785</f>
        <v>0</v>
      </c>
      <c r="B785" s="10" t="str">
        <f t="shared" si="44"/>
        <v>1-1900</v>
      </c>
      <c r="C785" s="4">
        <f>Source!B785</f>
        <v>0</v>
      </c>
      <c r="D785" s="11"/>
      <c r="F785" s="7" t="e">
        <f t="shared" si="45"/>
        <v>#NUM!</v>
      </c>
    </row>
    <row r="786" spans="1:6" x14ac:dyDescent="0.25">
      <c r="A786" s="10">
        <f>Source!A786</f>
        <v>0</v>
      </c>
      <c r="B786" s="10" t="str">
        <f t="shared" si="44"/>
        <v>1-1900</v>
      </c>
      <c r="C786" s="4">
        <f>Source!B786</f>
        <v>0</v>
      </c>
      <c r="D786" s="11"/>
      <c r="F786" s="7" t="e">
        <f t="shared" si="45"/>
        <v>#NUM!</v>
      </c>
    </row>
    <row r="787" spans="1:6" x14ac:dyDescent="0.25">
      <c r="A787" s="10">
        <f>Source!A787</f>
        <v>0</v>
      </c>
      <c r="B787" s="10" t="str">
        <f t="shared" si="44"/>
        <v>1-1900</v>
      </c>
      <c r="C787" s="4">
        <f>Source!B787</f>
        <v>0</v>
      </c>
      <c r="D787" s="11"/>
      <c r="F787" s="7" t="e">
        <f t="shared" si="45"/>
        <v>#NUM!</v>
      </c>
    </row>
    <row r="788" spans="1:6" x14ac:dyDescent="0.25">
      <c r="A788" s="10">
        <f>Source!A788</f>
        <v>0</v>
      </c>
      <c r="B788" s="10" t="str">
        <f t="shared" si="44"/>
        <v>1-1900</v>
      </c>
      <c r="C788" s="4">
        <f>Source!B788</f>
        <v>0</v>
      </c>
      <c r="D788" s="11"/>
      <c r="F788" s="7" t="e">
        <f t="shared" si="45"/>
        <v>#NUM!</v>
      </c>
    </row>
    <row r="789" spans="1:6" x14ac:dyDescent="0.25">
      <c r="A789" s="10">
        <f>Source!A789</f>
        <v>0</v>
      </c>
      <c r="B789" s="10" t="str">
        <f t="shared" si="44"/>
        <v>1-1900</v>
      </c>
      <c r="C789" s="4">
        <f>Source!B789</f>
        <v>0</v>
      </c>
      <c r="D789" s="11"/>
      <c r="F789" s="7" t="e">
        <f t="shared" si="45"/>
        <v>#NUM!</v>
      </c>
    </row>
    <row r="790" spans="1:6" x14ac:dyDescent="0.25">
      <c r="A790" s="10">
        <f>Source!A790</f>
        <v>0</v>
      </c>
      <c r="B790" s="10" t="str">
        <f t="shared" si="44"/>
        <v>1-1900</v>
      </c>
      <c r="C790" s="4">
        <f>Source!B790</f>
        <v>0</v>
      </c>
      <c r="D790" s="11"/>
      <c r="F790" s="7" t="e">
        <f t="shared" si="45"/>
        <v>#NUM!</v>
      </c>
    </row>
    <row r="791" spans="1:6" x14ac:dyDescent="0.25">
      <c r="A791" s="10">
        <f>Source!A791</f>
        <v>0</v>
      </c>
      <c r="B791" s="10" t="str">
        <f t="shared" si="44"/>
        <v>1-1900</v>
      </c>
      <c r="C791" s="4">
        <f>Source!B791</f>
        <v>0</v>
      </c>
      <c r="D791" s="11"/>
      <c r="F791" s="7" t="e">
        <f t="shared" si="45"/>
        <v>#NUM!</v>
      </c>
    </row>
    <row r="792" spans="1:6" x14ac:dyDescent="0.25">
      <c r="A792" s="10">
        <f>Source!A792</f>
        <v>0</v>
      </c>
      <c r="B792" s="10" t="str">
        <f t="shared" si="44"/>
        <v>1-1900</v>
      </c>
      <c r="C792" s="4">
        <f>Source!B792</f>
        <v>0</v>
      </c>
      <c r="D792" s="11"/>
      <c r="F792" s="7" t="e">
        <f t="shared" si="45"/>
        <v>#NUM!</v>
      </c>
    </row>
    <row r="793" spans="1:6" x14ac:dyDescent="0.25">
      <c r="A793" s="10">
        <f>Source!A793</f>
        <v>0</v>
      </c>
      <c r="B793" s="10" t="str">
        <f t="shared" si="44"/>
        <v>1-1900</v>
      </c>
      <c r="C793" s="4">
        <f>Source!B793</f>
        <v>0</v>
      </c>
      <c r="D793" s="11"/>
      <c r="F793" s="7" t="e">
        <f t="shared" si="45"/>
        <v>#NUM!</v>
      </c>
    </row>
    <row r="794" spans="1:6" x14ac:dyDescent="0.25">
      <c r="A794" s="10">
        <f>Source!A794</f>
        <v>0</v>
      </c>
      <c r="B794" s="10" t="str">
        <f t="shared" si="44"/>
        <v>1-1900</v>
      </c>
      <c r="C794" s="4">
        <f>Source!B794</f>
        <v>0</v>
      </c>
      <c r="D794" s="11"/>
      <c r="F794" s="7" t="e">
        <f t="shared" si="45"/>
        <v>#NUM!</v>
      </c>
    </row>
    <row r="795" spans="1:6" x14ac:dyDescent="0.25">
      <c r="A795" s="10">
        <f>Source!A795</f>
        <v>0</v>
      </c>
      <c r="B795" s="10" t="str">
        <f t="shared" si="44"/>
        <v>1-1900</v>
      </c>
      <c r="C795" s="4">
        <f>Source!B795</f>
        <v>0</v>
      </c>
      <c r="D795" s="11"/>
      <c r="F795" s="7" t="e">
        <f t="shared" si="45"/>
        <v>#NUM!</v>
      </c>
    </row>
    <row r="796" spans="1:6" x14ac:dyDescent="0.25">
      <c r="A796" s="10">
        <f>Source!A796</f>
        <v>0</v>
      </c>
      <c r="B796" s="10" t="str">
        <f t="shared" si="44"/>
        <v>1-1900</v>
      </c>
      <c r="C796" s="4">
        <f>Source!B796</f>
        <v>0</v>
      </c>
      <c r="D796" s="11"/>
      <c r="F796" s="7" t="e">
        <f t="shared" si="45"/>
        <v>#NUM!</v>
      </c>
    </row>
    <row r="797" spans="1:6" x14ac:dyDescent="0.25">
      <c r="A797" s="10">
        <f>Source!A797</f>
        <v>0</v>
      </c>
      <c r="B797" s="10" t="str">
        <f t="shared" si="44"/>
        <v>1-1900</v>
      </c>
      <c r="C797" s="4">
        <f>Source!B797</f>
        <v>0</v>
      </c>
      <c r="D797" s="11"/>
      <c r="F797" s="7" t="e">
        <f t="shared" si="45"/>
        <v>#NUM!</v>
      </c>
    </row>
    <row r="798" spans="1:6" x14ac:dyDescent="0.25">
      <c r="A798" s="10">
        <f>Source!A798</f>
        <v>0</v>
      </c>
      <c r="B798" s="10" t="str">
        <f t="shared" si="44"/>
        <v>1-1900</v>
      </c>
      <c r="C798" s="4">
        <f>Source!B798</f>
        <v>0</v>
      </c>
      <c r="D798" s="11"/>
      <c r="F798" s="7" t="e">
        <f t="shared" si="45"/>
        <v>#NUM!</v>
      </c>
    </row>
    <row r="799" spans="1:6" x14ac:dyDescent="0.25">
      <c r="A799" s="10">
        <f>Source!A799</f>
        <v>0</v>
      </c>
      <c r="B799" s="10" t="str">
        <f t="shared" si="44"/>
        <v>1-1900</v>
      </c>
      <c r="C799" s="4">
        <f>Source!B799</f>
        <v>0</v>
      </c>
      <c r="D799" s="11"/>
      <c r="F799" s="7" t="e">
        <f t="shared" si="45"/>
        <v>#NUM!</v>
      </c>
    </row>
    <row r="800" spans="1:6" x14ac:dyDescent="0.25">
      <c r="A800" s="10">
        <f>Source!A800</f>
        <v>0</v>
      </c>
      <c r="B800" s="10" t="str">
        <f t="shared" si="44"/>
        <v>1-1900</v>
      </c>
      <c r="C800" s="4">
        <f>Source!B800</f>
        <v>0</v>
      </c>
      <c r="D800" s="11"/>
      <c r="F800" s="7" t="e">
        <f t="shared" si="45"/>
        <v>#NUM!</v>
      </c>
    </row>
    <row r="801" spans="1:6" x14ac:dyDescent="0.25">
      <c r="A801" s="10">
        <f>Source!A801</f>
        <v>0</v>
      </c>
      <c r="B801" s="10" t="str">
        <f t="shared" si="44"/>
        <v>1-1900</v>
      </c>
      <c r="C801" s="4">
        <f>Source!B801</f>
        <v>0</v>
      </c>
      <c r="D801" s="11"/>
      <c r="F801" s="7" t="e">
        <f t="shared" si="45"/>
        <v>#NUM!</v>
      </c>
    </row>
    <row r="802" spans="1:6" x14ac:dyDescent="0.25">
      <c r="A802" s="10">
        <f>Source!A802</f>
        <v>0</v>
      </c>
      <c r="B802" s="10" t="str">
        <f t="shared" si="44"/>
        <v>1-1900</v>
      </c>
      <c r="C802" s="4">
        <f>Source!B802</f>
        <v>0</v>
      </c>
      <c r="D802" s="11"/>
      <c r="F802" s="7" t="e">
        <f t="shared" si="45"/>
        <v>#NUM!</v>
      </c>
    </row>
    <row r="803" spans="1:6" x14ac:dyDescent="0.25">
      <c r="A803" s="10">
        <f>Source!A803</f>
        <v>0</v>
      </c>
      <c r="B803" s="10" t="str">
        <f t="shared" si="44"/>
        <v>1-1900</v>
      </c>
      <c r="C803" s="4">
        <f>Source!B803</f>
        <v>0</v>
      </c>
      <c r="D803" s="11"/>
      <c r="F803" s="7" t="e">
        <f t="shared" si="45"/>
        <v>#NUM!</v>
      </c>
    </row>
    <row r="804" spans="1:6" x14ac:dyDescent="0.25">
      <c r="A804" s="10">
        <f>Source!A804</f>
        <v>0</v>
      </c>
      <c r="B804" s="10" t="str">
        <f t="shared" si="44"/>
        <v>1-1900</v>
      </c>
      <c r="C804" s="4">
        <f>Source!B804</f>
        <v>0</v>
      </c>
      <c r="D804" s="11"/>
      <c r="F804" s="7" t="e">
        <f t="shared" si="45"/>
        <v>#NUM!</v>
      </c>
    </row>
    <row r="805" spans="1:6" x14ac:dyDescent="0.25">
      <c r="A805" s="10">
        <f>Source!A805</f>
        <v>0</v>
      </c>
      <c r="B805" s="10" t="str">
        <f t="shared" si="44"/>
        <v>1-1900</v>
      </c>
      <c r="C805" s="4">
        <f>Source!B805</f>
        <v>0</v>
      </c>
      <c r="D805" s="11"/>
      <c r="F805" s="7" t="e">
        <f t="shared" si="45"/>
        <v>#NUM!</v>
      </c>
    </row>
    <row r="806" spans="1:6" x14ac:dyDescent="0.25">
      <c r="A806" s="10">
        <f>Source!A806</f>
        <v>0</v>
      </c>
      <c r="B806" s="10" t="str">
        <f t="shared" si="44"/>
        <v>1-1900</v>
      </c>
      <c r="C806" s="4">
        <f>Source!B806</f>
        <v>0</v>
      </c>
      <c r="D806" s="11"/>
      <c r="F806" s="7" t="e">
        <f t="shared" si="45"/>
        <v>#NUM!</v>
      </c>
    </row>
    <row r="807" spans="1:6" x14ac:dyDescent="0.25">
      <c r="A807" s="10">
        <f>Source!A807</f>
        <v>0</v>
      </c>
      <c r="B807" s="10" t="str">
        <f t="shared" si="44"/>
        <v>1-1900</v>
      </c>
      <c r="C807" s="4">
        <f>Source!B807</f>
        <v>0</v>
      </c>
      <c r="D807" s="11"/>
      <c r="F807" s="7" t="e">
        <f t="shared" si="45"/>
        <v>#NUM!</v>
      </c>
    </row>
    <row r="808" spans="1:6" x14ac:dyDescent="0.25">
      <c r="A808" s="10">
        <f>Source!A808</f>
        <v>0</v>
      </c>
      <c r="B808" s="10" t="str">
        <f t="shared" si="44"/>
        <v>1-1900</v>
      </c>
      <c r="C808" s="4">
        <f>Source!B808</f>
        <v>0</v>
      </c>
      <c r="D808" s="11"/>
      <c r="F808" s="7" t="e">
        <f t="shared" si="45"/>
        <v>#NUM!</v>
      </c>
    </row>
    <row r="809" spans="1:6" x14ac:dyDescent="0.25">
      <c r="A809" s="10">
        <f>Source!A809</f>
        <v>0</v>
      </c>
      <c r="B809" s="10" t="str">
        <f t="shared" si="44"/>
        <v>1-1900</v>
      </c>
      <c r="C809" s="4">
        <f>Source!B809</f>
        <v>0</v>
      </c>
      <c r="D809" s="11"/>
      <c r="F809" s="7" t="e">
        <f t="shared" si="45"/>
        <v>#NUM!</v>
      </c>
    </row>
    <row r="810" spans="1:6" x14ac:dyDescent="0.25">
      <c r="A810" s="10">
        <f>Source!A810</f>
        <v>0</v>
      </c>
      <c r="B810" s="10" t="str">
        <f t="shared" si="44"/>
        <v>1-1900</v>
      </c>
      <c r="C810" s="4">
        <f>Source!B810</f>
        <v>0</v>
      </c>
      <c r="D810" s="11"/>
      <c r="F810" s="7" t="e">
        <f t="shared" si="45"/>
        <v>#NUM!</v>
      </c>
    </row>
    <row r="811" spans="1:6" x14ac:dyDescent="0.25">
      <c r="A811" s="10">
        <f>Source!A811</f>
        <v>0</v>
      </c>
      <c r="B811" s="10" t="str">
        <f t="shared" si="44"/>
        <v>1-1900</v>
      </c>
      <c r="C811" s="4">
        <f>Source!B811</f>
        <v>0</v>
      </c>
      <c r="D811" s="11"/>
      <c r="F811" s="7" t="e">
        <f t="shared" si="45"/>
        <v>#NUM!</v>
      </c>
    </row>
    <row r="812" spans="1:6" x14ac:dyDescent="0.25">
      <c r="A812" s="10">
        <f>Source!A812</f>
        <v>0</v>
      </c>
      <c r="B812" s="10" t="str">
        <f t="shared" si="44"/>
        <v>1-1900</v>
      </c>
      <c r="C812" s="4">
        <f>Source!B812</f>
        <v>0</v>
      </c>
      <c r="D812" s="11"/>
      <c r="F812" s="7" t="e">
        <f t="shared" si="45"/>
        <v>#NUM!</v>
      </c>
    </row>
    <row r="813" spans="1:6" x14ac:dyDescent="0.25">
      <c r="A813" s="10">
        <f>Source!A813</f>
        <v>0</v>
      </c>
      <c r="B813" s="10" t="str">
        <f t="shared" si="44"/>
        <v>1-1900</v>
      </c>
      <c r="C813" s="4">
        <f>Source!B813</f>
        <v>0</v>
      </c>
      <c r="D813" s="11"/>
      <c r="F813" s="7" t="e">
        <f t="shared" si="45"/>
        <v>#NUM!</v>
      </c>
    </row>
    <row r="814" spans="1:6" x14ac:dyDescent="0.25">
      <c r="A814" s="10">
        <f>Source!A814</f>
        <v>0</v>
      </c>
      <c r="B814" s="10" t="str">
        <f t="shared" si="44"/>
        <v>1-1900</v>
      </c>
      <c r="C814" s="4">
        <f>Source!B814</f>
        <v>0</v>
      </c>
      <c r="D814" s="11"/>
      <c r="F814" s="7" t="e">
        <f t="shared" si="45"/>
        <v>#NUM!</v>
      </c>
    </row>
    <row r="815" spans="1:6" x14ac:dyDescent="0.25">
      <c r="A815" s="10">
        <f>Source!A815</f>
        <v>0</v>
      </c>
      <c r="B815" s="10" t="str">
        <f t="shared" si="44"/>
        <v>1-1900</v>
      </c>
      <c r="C815" s="4">
        <f>Source!B815</f>
        <v>0</v>
      </c>
      <c r="D815" s="11"/>
      <c r="F815" s="7" t="e">
        <f t="shared" si="45"/>
        <v>#NUM!</v>
      </c>
    </row>
    <row r="816" spans="1:6" x14ac:dyDescent="0.25">
      <c r="A816" s="10">
        <f>Source!A816</f>
        <v>0</v>
      </c>
      <c r="B816" s="10" t="str">
        <f t="shared" si="44"/>
        <v>1-1900</v>
      </c>
      <c r="C816" s="4">
        <f>Source!B816</f>
        <v>0</v>
      </c>
      <c r="D816" s="11"/>
      <c r="F816" s="7" t="e">
        <f t="shared" si="45"/>
        <v>#NUM!</v>
      </c>
    </row>
    <row r="817" spans="1:6" x14ac:dyDescent="0.25">
      <c r="A817" s="10">
        <f>Source!A817</f>
        <v>0</v>
      </c>
      <c r="B817" s="10" t="str">
        <f t="shared" si="44"/>
        <v>1-1900</v>
      </c>
      <c r="C817" s="4">
        <f>Source!B817</f>
        <v>0</v>
      </c>
      <c r="D817" s="11"/>
      <c r="F817" s="7" t="e">
        <f t="shared" si="45"/>
        <v>#NUM!</v>
      </c>
    </row>
    <row r="818" spans="1:6" x14ac:dyDescent="0.25">
      <c r="A818" s="10">
        <f>Source!A818</f>
        <v>0</v>
      </c>
      <c r="B818" s="10" t="str">
        <f t="shared" si="44"/>
        <v>1-1900</v>
      </c>
      <c r="C818" s="4">
        <f>Source!B818</f>
        <v>0</v>
      </c>
      <c r="D818" s="11"/>
      <c r="F818" s="7" t="e">
        <f t="shared" si="45"/>
        <v>#NUM!</v>
      </c>
    </row>
    <row r="819" spans="1:6" x14ac:dyDescent="0.25">
      <c r="A819" s="10">
        <f>Source!A819</f>
        <v>0</v>
      </c>
      <c r="B819" s="10" t="str">
        <f t="shared" si="44"/>
        <v>1-1900</v>
      </c>
      <c r="C819" s="4">
        <f>Source!B819</f>
        <v>0</v>
      </c>
      <c r="D819" s="11"/>
      <c r="F819" s="7" t="e">
        <f t="shared" si="45"/>
        <v>#NUM!</v>
      </c>
    </row>
    <row r="820" spans="1:6" x14ac:dyDescent="0.25">
      <c r="A820" s="10">
        <f>Source!A820</f>
        <v>0</v>
      </c>
      <c r="B820" s="10" t="str">
        <f t="shared" si="44"/>
        <v>1-1900</v>
      </c>
      <c r="C820" s="4">
        <f>Source!B820</f>
        <v>0</v>
      </c>
      <c r="D820" s="11"/>
      <c r="F820" s="7" t="e">
        <f t="shared" si="45"/>
        <v>#NUM!</v>
      </c>
    </row>
    <row r="821" spans="1:6" x14ac:dyDescent="0.25">
      <c r="A821" s="10">
        <f>Source!A821</f>
        <v>0</v>
      </c>
      <c r="B821" s="10" t="str">
        <f t="shared" si="44"/>
        <v>1-1900</v>
      </c>
      <c r="C821" s="4">
        <f>Source!B821</f>
        <v>0</v>
      </c>
      <c r="D821" s="11"/>
      <c r="F821" s="7" t="e">
        <f t="shared" si="45"/>
        <v>#NUM!</v>
      </c>
    </row>
    <row r="822" spans="1:6" x14ac:dyDescent="0.25">
      <c r="A822" s="10">
        <f>Source!A822</f>
        <v>0</v>
      </c>
      <c r="B822" s="10" t="str">
        <f t="shared" si="44"/>
        <v>1-1900</v>
      </c>
      <c r="C822" s="4">
        <f>Source!B822</f>
        <v>0</v>
      </c>
      <c r="D822" s="11"/>
      <c r="F822" s="7" t="e">
        <f t="shared" si="45"/>
        <v>#NUM!</v>
      </c>
    </row>
    <row r="823" spans="1:6" x14ac:dyDescent="0.25">
      <c r="A823" s="10">
        <f>Source!A823</f>
        <v>0</v>
      </c>
      <c r="B823" s="10" t="str">
        <f t="shared" si="44"/>
        <v>1-1900</v>
      </c>
      <c r="C823" s="4">
        <f>Source!B823</f>
        <v>0</v>
      </c>
      <c r="D823" s="11"/>
      <c r="F823" s="7" t="e">
        <f t="shared" si="45"/>
        <v>#NUM!</v>
      </c>
    </row>
    <row r="824" spans="1:6" x14ac:dyDescent="0.25">
      <c r="A824" s="10">
        <f>Source!A824</f>
        <v>0</v>
      </c>
      <c r="B824" s="10" t="str">
        <f t="shared" si="44"/>
        <v>1-1900</v>
      </c>
      <c r="C824" s="4">
        <f>Source!B824</f>
        <v>0</v>
      </c>
      <c r="D824" s="11"/>
      <c r="F824" s="7" t="e">
        <f t="shared" si="45"/>
        <v>#NUM!</v>
      </c>
    </row>
    <row r="825" spans="1:6" x14ac:dyDescent="0.25">
      <c r="A825" s="10">
        <f>Source!A825</f>
        <v>0</v>
      </c>
      <c r="B825" s="10" t="str">
        <f t="shared" si="44"/>
        <v>1-1900</v>
      </c>
      <c r="C825" s="4">
        <f>Source!B825</f>
        <v>0</v>
      </c>
      <c r="D825" s="11"/>
      <c r="F825" s="7" t="e">
        <f t="shared" si="45"/>
        <v>#NUM!</v>
      </c>
    </row>
    <row r="826" spans="1:6" x14ac:dyDescent="0.25">
      <c r="A826" s="10">
        <f>Source!A826</f>
        <v>0</v>
      </c>
      <c r="B826" s="10" t="str">
        <f t="shared" si="44"/>
        <v>1-1900</v>
      </c>
      <c r="C826" s="4">
        <f>Source!B826</f>
        <v>0</v>
      </c>
      <c r="D826" s="11"/>
      <c r="F826" s="7" t="e">
        <f t="shared" si="45"/>
        <v>#NUM!</v>
      </c>
    </row>
    <row r="827" spans="1:6" x14ac:dyDescent="0.25">
      <c r="A827" s="10">
        <f>Source!A827</f>
        <v>0</v>
      </c>
      <c r="B827" s="10" t="str">
        <f t="shared" si="44"/>
        <v>1-1900</v>
      </c>
      <c r="C827" s="4">
        <f>Source!B827</f>
        <v>0</v>
      </c>
      <c r="D827" s="11"/>
      <c r="F827" s="7" t="e">
        <f t="shared" si="45"/>
        <v>#NUM!</v>
      </c>
    </row>
    <row r="828" spans="1:6" x14ac:dyDescent="0.25">
      <c r="A828" s="10">
        <f>Source!A828</f>
        <v>0</v>
      </c>
      <c r="B828" s="10" t="str">
        <f t="shared" si="44"/>
        <v>1-1900</v>
      </c>
      <c r="C828" s="4">
        <f>Source!B828</f>
        <v>0</v>
      </c>
      <c r="D828" s="11"/>
      <c r="F828" s="7" t="e">
        <f t="shared" si="45"/>
        <v>#NUM!</v>
      </c>
    </row>
    <row r="829" spans="1:6" x14ac:dyDescent="0.25">
      <c r="A829" s="10">
        <f>Source!A829</f>
        <v>0</v>
      </c>
      <c r="B829" s="10" t="str">
        <f t="shared" si="44"/>
        <v>1-1900</v>
      </c>
      <c r="C829" s="4">
        <f>Source!B829</f>
        <v>0</v>
      </c>
      <c r="D829" s="11"/>
      <c r="F829" s="7" t="e">
        <f t="shared" si="45"/>
        <v>#NUM!</v>
      </c>
    </row>
    <row r="830" spans="1:6" x14ac:dyDescent="0.25">
      <c r="A830" s="10">
        <f>Source!A830</f>
        <v>0</v>
      </c>
      <c r="B830" s="10" t="str">
        <f t="shared" si="44"/>
        <v>1-1900</v>
      </c>
      <c r="C830" s="4">
        <f>Source!B830</f>
        <v>0</v>
      </c>
      <c r="D830" s="11"/>
      <c r="F830" s="7" t="e">
        <f t="shared" si="45"/>
        <v>#NUM!</v>
      </c>
    </row>
    <row r="831" spans="1:6" x14ac:dyDescent="0.25">
      <c r="A831" s="10">
        <f>Source!A831</f>
        <v>0</v>
      </c>
      <c r="B831" s="10" t="str">
        <f t="shared" si="44"/>
        <v>1-1900</v>
      </c>
      <c r="C831" s="4">
        <f>Source!B831</f>
        <v>0</v>
      </c>
      <c r="D831" s="11"/>
      <c r="F831" s="7" t="e">
        <f t="shared" si="45"/>
        <v>#NUM!</v>
      </c>
    </row>
    <row r="832" spans="1:6" x14ac:dyDescent="0.25">
      <c r="A832" s="10">
        <f>Source!A832</f>
        <v>0</v>
      </c>
      <c r="B832" s="10" t="str">
        <f t="shared" si="44"/>
        <v>1-1900</v>
      </c>
      <c r="C832" s="4">
        <f>Source!B832</f>
        <v>0</v>
      </c>
      <c r="D832" s="11"/>
      <c r="F832" s="7" t="e">
        <f t="shared" si="45"/>
        <v>#NUM!</v>
      </c>
    </row>
    <row r="833" spans="1:6" x14ac:dyDescent="0.25">
      <c r="A833" s="10">
        <f>Source!A833</f>
        <v>0</v>
      </c>
      <c r="B833" s="10" t="str">
        <f t="shared" si="44"/>
        <v>1-1900</v>
      </c>
      <c r="C833" s="4">
        <f>Source!B833</f>
        <v>0</v>
      </c>
      <c r="D833" s="11"/>
      <c r="F833" s="7" t="e">
        <f t="shared" si="45"/>
        <v>#NUM!</v>
      </c>
    </row>
    <row r="834" spans="1:6" x14ac:dyDescent="0.25">
      <c r="A834" s="10">
        <f>Source!A834</f>
        <v>0</v>
      </c>
      <c r="B834" s="10" t="str">
        <f t="shared" si="44"/>
        <v>1-1900</v>
      </c>
      <c r="C834" s="4">
        <f>Source!B834</f>
        <v>0</v>
      </c>
      <c r="D834" s="11"/>
      <c r="F834" s="7" t="e">
        <f t="shared" si="45"/>
        <v>#NUM!</v>
      </c>
    </row>
    <row r="835" spans="1:6" x14ac:dyDescent="0.25">
      <c r="A835" s="10">
        <f>Source!A835</f>
        <v>0</v>
      </c>
      <c r="B835" s="10" t="str">
        <f t="shared" ref="B835:B898" si="46">MONTH(A835)&amp;"-"&amp;YEAR(A835)</f>
        <v>1-1900</v>
      </c>
      <c r="C835" s="4">
        <f>Source!B835</f>
        <v>0</v>
      </c>
      <c r="D835" s="11"/>
      <c r="F835" s="7" t="e">
        <f t="shared" si="45"/>
        <v>#NUM!</v>
      </c>
    </row>
    <row r="836" spans="1:6" x14ac:dyDescent="0.25">
      <c r="A836" s="10">
        <f>Source!A836</f>
        <v>0</v>
      </c>
      <c r="B836" s="10" t="str">
        <f t="shared" si="46"/>
        <v>1-1900</v>
      </c>
      <c r="C836" s="4">
        <f>Source!B836</f>
        <v>0</v>
      </c>
      <c r="D836" s="11"/>
      <c r="F836" s="7" t="e">
        <f t="shared" si="45"/>
        <v>#NUM!</v>
      </c>
    </row>
    <row r="837" spans="1:6" x14ac:dyDescent="0.25">
      <c r="A837" s="10">
        <f>Source!A837</f>
        <v>0</v>
      </c>
      <c r="B837" s="10" t="str">
        <f t="shared" si="46"/>
        <v>1-1900</v>
      </c>
      <c r="C837" s="4">
        <f>Source!B837</f>
        <v>0</v>
      </c>
      <c r="D837" s="11"/>
      <c r="F837" s="7" t="e">
        <f t="shared" si="45"/>
        <v>#NUM!</v>
      </c>
    </row>
    <row r="838" spans="1:6" x14ac:dyDescent="0.25">
      <c r="A838" s="10">
        <f>Source!A838</f>
        <v>0</v>
      </c>
      <c r="B838" s="10" t="str">
        <f t="shared" si="46"/>
        <v>1-1900</v>
      </c>
      <c r="C838" s="4">
        <f>Source!B838</f>
        <v>0</v>
      </c>
      <c r="D838" s="11"/>
      <c r="F838" s="7" t="e">
        <f t="shared" si="45"/>
        <v>#NUM!</v>
      </c>
    </row>
    <row r="839" spans="1:6" x14ac:dyDescent="0.25">
      <c r="A839" s="10">
        <f>Source!A839</f>
        <v>0</v>
      </c>
      <c r="B839" s="10" t="str">
        <f t="shared" si="46"/>
        <v>1-1900</v>
      </c>
      <c r="C839" s="4">
        <f>Source!B839</f>
        <v>0</v>
      </c>
      <c r="D839" s="11"/>
      <c r="F839" s="7" t="e">
        <f t="shared" si="45"/>
        <v>#NUM!</v>
      </c>
    </row>
    <row r="840" spans="1:6" x14ac:dyDescent="0.25">
      <c r="A840" s="10">
        <f>Source!A840</f>
        <v>0</v>
      </c>
      <c r="B840" s="10" t="str">
        <f t="shared" si="46"/>
        <v>1-1900</v>
      </c>
      <c r="C840" s="4">
        <f>Source!B840</f>
        <v>0</v>
      </c>
      <c r="D840" s="11"/>
      <c r="F840" s="7" t="e">
        <f t="shared" si="45"/>
        <v>#NUM!</v>
      </c>
    </row>
    <row r="841" spans="1:6" x14ac:dyDescent="0.25">
      <c r="A841" s="10">
        <f>Source!A841</f>
        <v>0</v>
      </c>
      <c r="B841" s="10" t="str">
        <f t="shared" si="46"/>
        <v>1-1900</v>
      </c>
      <c r="C841" s="4">
        <f>Source!B841</f>
        <v>0</v>
      </c>
      <c r="D841" s="11"/>
      <c r="F841" s="7" t="e">
        <f t="shared" si="45"/>
        <v>#NUM!</v>
      </c>
    </row>
    <row r="842" spans="1:6" x14ac:dyDescent="0.25">
      <c r="A842" s="10">
        <f>Source!A842</f>
        <v>0</v>
      </c>
      <c r="B842" s="10" t="str">
        <f t="shared" si="46"/>
        <v>1-1900</v>
      </c>
      <c r="C842" s="4">
        <f>Source!B842</f>
        <v>0</v>
      </c>
      <c r="D842" s="11"/>
      <c r="F842" s="7" t="e">
        <f t="shared" si="45"/>
        <v>#NUM!</v>
      </c>
    </row>
    <row r="843" spans="1:6" x14ac:dyDescent="0.25">
      <c r="A843" s="10">
        <f>Source!A843</f>
        <v>0</v>
      </c>
      <c r="B843" s="10" t="str">
        <f t="shared" si="46"/>
        <v>1-1900</v>
      </c>
      <c r="C843" s="4">
        <f>Source!B843</f>
        <v>0</v>
      </c>
      <c r="D843" s="11"/>
      <c r="F843" s="7" t="e">
        <f t="shared" si="45"/>
        <v>#NUM!</v>
      </c>
    </row>
    <row r="844" spans="1:6" x14ac:dyDescent="0.25">
      <c r="A844" s="10">
        <f>Source!A844</f>
        <v>0</v>
      </c>
      <c r="B844" s="10" t="str">
        <f t="shared" si="46"/>
        <v>1-1900</v>
      </c>
      <c r="C844" s="4">
        <f>Source!B844</f>
        <v>0</v>
      </c>
      <c r="D844" s="11"/>
      <c r="F844" s="7" t="e">
        <f t="shared" si="45"/>
        <v>#NUM!</v>
      </c>
    </row>
    <row r="845" spans="1:6" x14ac:dyDescent="0.25">
      <c r="A845" s="10">
        <f>Source!A845</f>
        <v>0</v>
      </c>
      <c r="B845" s="10" t="str">
        <f t="shared" si="46"/>
        <v>1-1900</v>
      </c>
      <c r="C845" s="4">
        <f>Source!B845</f>
        <v>0</v>
      </c>
      <c r="D845" s="11"/>
      <c r="F845" s="7" t="e">
        <f t="shared" si="45"/>
        <v>#NUM!</v>
      </c>
    </row>
    <row r="846" spans="1:6" x14ac:dyDescent="0.25">
      <c r="A846" s="10">
        <f>Source!A846</f>
        <v>0</v>
      </c>
      <c r="B846" s="10" t="str">
        <f t="shared" si="46"/>
        <v>1-1900</v>
      </c>
      <c r="C846" s="4">
        <f>Source!B846</f>
        <v>0</v>
      </c>
      <c r="D846" s="11"/>
      <c r="F846" s="7" t="e">
        <f t="shared" si="45"/>
        <v>#NUM!</v>
      </c>
    </row>
    <row r="847" spans="1:6" x14ac:dyDescent="0.25">
      <c r="A847" s="10">
        <f>Source!A847</f>
        <v>0</v>
      </c>
      <c r="B847" s="10" t="str">
        <f t="shared" si="46"/>
        <v>1-1900</v>
      </c>
      <c r="C847" s="4">
        <f>Source!B847</f>
        <v>0</v>
      </c>
      <c r="D847" s="11"/>
      <c r="F847" s="7" t="e">
        <f t="shared" ref="F847:F910" si="47">STANDARDIZE(C847,AVERAGE(C835:C846),_xlfn.STDEV.S(C835:C846))</f>
        <v>#NUM!</v>
      </c>
    </row>
    <row r="848" spans="1:6" x14ac:dyDescent="0.25">
      <c r="A848" s="10">
        <f>Source!A848</f>
        <v>0</v>
      </c>
      <c r="B848" s="10" t="str">
        <f t="shared" si="46"/>
        <v>1-1900</v>
      </c>
      <c r="C848" s="4">
        <f>Source!B848</f>
        <v>0</v>
      </c>
      <c r="D848" s="11"/>
      <c r="F848" s="7" t="e">
        <f t="shared" si="47"/>
        <v>#NUM!</v>
      </c>
    </row>
    <row r="849" spans="1:6" x14ac:dyDescent="0.25">
      <c r="A849" s="10">
        <f>Source!A849</f>
        <v>0</v>
      </c>
      <c r="B849" s="10" t="str">
        <f t="shared" si="46"/>
        <v>1-1900</v>
      </c>
      <c r="C849" s="4">
        <f>Source!B849</f>
        <v>0</v>
      </c>
      <c r="D849" s="11"/>
      <c r="F849" s="7" t="e">
        <f t="shared" si="47"/>
        <v>#NUM!</v>
      </c>
    </row>
    <row r="850" spans="1:6" x14ac:dyDescent="0.25">
      <c r="A850" s="10">
        <f>Source!A850</f>
        <v>0</v>
      </c>
      <c r="B850" s="10" t="str">
        <f t="shared" si="46"/>
        <v>1-1900</v>
      </c>
      <c r="C850" s="4">
        <f>Source!B850</f>
        <v>0</v>
      </c>
      <c r="D850" s="11"/>
      <c r="F850" s="7" t="e">
        <f t="shared" si="47"/>
        <v>#NUM!</v>
      </c>
    </row>
    <row r="851" spans="1:6" x14ac:dyDescent="0.25">
      <c r="A851" s="10">
        <f>Source!A851</f>
        <v>0</v>
      </c>
      <c r="B851" s="10" t="str">
        <f t="shared" si="46"/>
        <v>1-1900</v>
      </c>
      <c r="C851" s="4">
        <f>Source!B851</f>
        <v>0</v>
      </c>
      <c r="D851" s="11"/>
      <c r="F851" s="7" t="e">
        <f t="shared" si="47"/>
        <v>#NUM!</v>
      </c>
    </row>
    <row r="852" spans="1:6" x14ac:dyDescent="0.25">
      <c r="A852" s="10">
        <f>Source!A852</f>
        <v>0</v>
      </c>
      <c r="B852" s="10" t="str">
        <f t="shared" si="46"/>
        <v>1-1900</v>
      </c>
      <c r="C852" s="4">
        <f>Source!B852</f>
        <v>0</v>
      </c>
      <c r="D852" s="11"/>
      <c r="F852" s="7" t="e">
        <f t="shared" si="47"/>
        <v>#NUM!</v>
      </c>
    </row>
    <row r="853" spans="1:6" x14ac:dyDescent="0.25">
      <c r="A853" s="10">
        <f>Source!A853</f>
        <v>0</v>
      </c>
      <c r="B853" s="10" t="str">
        <f t="shared" si="46"/>
        <v>1-1900</v>
      </c>
      <c r="C853" s="4">
        <f>Source!B853</f>
        <v>0</v>
      </c>
      <c r="D853" s="11"/>
      <c r="F853" s="7" t="e">
        <f t="shared" si="47"/>
        <v>#NUM!</v>
      </c>
    </row>
    <row r="854" spans="1:6" x14ac:dyDescent="0.25">
      <c r="A854" s="10">
        <f>Source!A854</f>
        <v>0</v>
      </c>
      <c r="B854" s="10" t="str">
        <f t="shared" si="46"/>
        <v>1-1900</v>
      </c>
      <c r="C854" s="4">
        <f>Source!B854</f>
        <v>0</v>
      </c>
      <c r="D854" s="11"/>
      <c r="F854" s="7" t="e">
        <f t="shared" si="47"/>
        <v>#NUM!</v>
      </c>
    </row>
    <row r="855" spans="1:6" x14ac:dyDescent="0.25">
      <c r="A855" s="10">
        <f>Source!A855</f>
        <v>0</v>
      </c>
      <c r="B855" s="10" t="str">
        <f t="shared" si="46"/>
        <v>1-1900</v>
      </c>
      <c r="C855" s="4">
        <f>Source!B855</f>
        <v>0</v>
      </c>
      <c r="D855" s="11"/>
      <c r="F855" s="7" t="e">
        <f t="shared" si="47"/>
        <v>#NUM!</v>
      </c>
    </row>
    <row r="856" spans="1:6" x14ac:dyDescent="0.25">
      <c r="A856" s="10">
        <f>Source!A856</f>
        <v>0</v>
      </c>
      <c r="B856" s="10" t="str">
        <f t="shared" si="46"/>
        <v>1-1900</v>
      </c>
      <c r="C856" s="4">
        <f>Source!B856</f>
        <v>0</v>
      </c>
      <c r="D856" s="11"/>
      <c r="F856" s="7" t="e">
        <f t="shared" si="47"/>
        <v>#NUM!</v>
      </c>
    </row>
    <row r="857" spans="1:6" x14ac:dyDescent="0.25">
      <c r="A857" s="10">
        <f>Source!A857</f>
        <v>0</v>
      </c>
      <c r="B857" s="10" t="str">
        <f t="shared" si="46"/>
        <v>1-1900</v>
      </c>
      <c r="C857" s="4">
        <f>Source!B857</f>
        <v>0</v>
      </c>
      <c r="D857" s="11"/>
      <c r="F857" s="7" t="e">
        <f t="shared" si="47"/>
        <v>#NUM!</v>
      </c>
    </row>
    <row r="858" spans="1:6" x14ac:dyDescent="0.25">
      <c r="A858" s="10">
        <f>Source!A858</f>
        <v>0</v>
      </c>
      <c r="B858" s="10" t="str">
        <f t="shared" si="46"/>
        <v>1-1900</v>
      </c>
      <c r="C858" s="4">
        <f>Source!B858</f>
        <v>0</v>
      </c>
      <c r="D858" s="11"/>
      <c r="F858" s="7" t="e">
        <f t="shared" si="47"/>
        <v>#NUM!</v>
      </c>
    </row>
    <row r="859" spans="1:6" x14ac:dyDescent="0.25">
      <c r="A859" s="10">
        <f>Source!A859</f>
        <v>0</v>
      </c>
      <c r="B859" s="10" t="str">
        <f t="shared" si="46"/>
        <v>1-1900</v>
      </c>
      <c r="C859" s="4">
        <f>Source!B859</f>
        <v>0</v>
      </c>
      <c r="D859" s="11"/>
      <c r="F859" s="7" t="e">
        <f t="shared" si="47"/>
        <v>#NUM!</v>
      </c>
    </row>
    <row r="860" spans="1:6" x14ac:dyDescent="0.25">
      <c r="A860" s="10">
        <f>Source!A860</f>
        <v>0</v>
      </c>
      <c r="B860" s="10" t="str">
        <f t="shared" si="46"/>
        <v>1-1900</v>
      </c>
      <c r="C860" s="4">
        <f>Source!B860</f>
        <v>0</v>
      </c>
      <c r="D860" s="11"/>
      <c r="F860" s="7" t="e">
        <f t="shared" si="47"/>
        <v>#NUM!</v>
      </c>
    </row>
    <row r="861" spans="1:6" x14ac:dyDescent="0.25">
      <c r="A861" s="10">
        <f>Source!A861</f>
        <v>0</v>
      </c>
      <c r="B861" s="10" t="str">
        <f t="shared" si="46"/>
        <v>1-1900</v>
      </c>
      <c r="C861" s="4">
        <f>Source!B861</f>
        <v>0</v>
      </c>
      <c r="D861" s="11"/>
      <c r="F861" s="7" t="e">
        <f t="shared" si="47"/>
        <v>#NUM!</v>
      </c>
    </row>
    <row r="862" spans="1:6" x14ac:dyDescent="0.25">
      <c r="A862" s="10">
        <f>Source!A862</f>
        <v>0</v>
      </c>
      <c r="B862" s="10" t="str">
        <f t="shared" si="46"/>
        <v>1-1900</v>
      </c>
      <c r="C862" s="4">
        <f>Source!B862</f>
        <v>0</v>
      </c>
      <c r="D862" s="11"/>
      <c r="F862" s="7" t="e">
        <f t="shared" si="47"/>
        <v>#NUM!</v>
      </c>
    </row>
    <row r="863" spans="1:6" x14ac:dyDescent="0.25">
      <c r="A863" s="10">
        <f>Source!A863</f>
        <v>0</v>
      </c>
      <c r="B863" s="10" t="str">
        <f t="shared" si="46"/>
        <v>1-1900</v>
      </c>
      <c r="C863" s="4">
        <f>Source!B863</f>
        <v>0</v>
      </c>
      <c r="D863" s="11"/>
      <c r="F863" s="7" t="e">
        <f t="shared" si="47"/>
        <v>#NUM!</v>
      </c>
    </row>
    <row r="864" spans="1:6" x14ac:dyDescent="0.25">
      <c r="A864" s="10">
        <f>Source!A864</f>
        <v>0</v>
      </c>
      <c r="B864" s="10" t="str">
        <f t="shared" si="46"/>
        <v>1-1900</v>
      </c>
      <c r="C864" s="4">
        <f>Source!B864</f>
        <v>0</v>
      </c>
      <c r="D864" s="11"/>
      <c r="F864" s="7" t="e">
        <f t="shared" si="47"/>
        <v>#NUM!</v>
      </c>
    </row>
    <row r="865" spans="1:6" x14ac:dyDescent="0.25">
      <c r="A865" s="10">
        <f>Source!A865</f>
        <v>0</v>
      </c>
      <c r="B865" s="10" t="str">
        <f t="shared" si="46"/>
        <v>1-1900</v>
      </c>
      <c r="C865" s="4">
        <f>Source!B865</f>
        <v>0</v>
      </c>
      <c r="D865" s="11"/>
      <c r="F865" s="7" t="e">
        <f t="shared" si="47"/>
        <v>#NUM!</v>
      </c>
    </row>
    <row r="866" spans="1:6" x14ac:dyDescent="0.25">
      <c r="A866" s="10">
        <f>Source!A866</f>
        <v>0</v>
      </c>
      <c r="B866" s="10" t="str">
        <f t="shared" si="46"/>
        <v>1-1900</v>
      </c>
      <c r="C866" s="4">
        <f>Source!B866</f>
        <v>0</v>
      </c>
      <c r="D866" s="11"/>
      <c r="F866" s="7" t="e">
        <f t="shared" si="47"/>
        <v>#NUM!</v>
      </c>
    </row>
    <row r="867" spans="1:6" x14ac:dyDescent="0.25">
      <c r="A867" s="10">
        <f>Source!A867</f>
        <v>0</v>
      </c>
      <c r="B867" s="10" t="str">
        <f t="shared" si="46"/>
        <v>1-1900</v>
      </c>
      <c r="C867" s="4">
        <f>Source!B867</f>
        <v>0</v>
      </c>
      <c r="D867" s="11"/>
      <c r="F867" s="7" t="e">
        <f t="shared" si="47"/>
        <v>#NUM!</v>
      </c>
    </row>
    <row r="868" spans="1:6" x14ac:dyDescent="0.25">
      <c r="A868" s="10">
        <f>Source!A868</f>
        <v>0</v>
      </c>
      <c r="B868" s="10" t="str">
        <f t="shared" si="46"/>
        <v>1-1900</v>
      </c>
      <c r="C868" s="4">
        <f>Source!B868</f>
        <v>0</v>
      </c>
      <c r="D868" s="11"/>
      <c r="F868" s="7" t="e">
        <f t="shared" si="47"/>
        <v>#NUM!</v>
      </c>
    </row>
    <row r="869" spans="1:6" x14ac:dyDescent="0.25">
      <c r="A869" s="10">
        <f>Source!A869</f>
        <v>0</v>
      </c>
      <c r="B869" s="10" t="str">
        <f t="shared" si="46"/>
        <v>1-1900</v>
      </c>
      <c r="C869" s="4">
        <f>Source!B869</f>
        <v>0</v>
      </c>
      <c r="D869" s="11"/>
      <c r="F869" s="7" t="e">
        <f t="shared" si="47"/>
        <v>#NUM!</v>
      </c>
    </row>
    <row r="870" spans="1:6" x14ac:dyDescent="0.25">
      <c r="A870" s="10">
        <f>Source!A870</f>
        <v>0</v>
      </c>
      <c r="B870" s="10" t="str">
        <f t="shared" si="46"/>
        <v>1-1900</v>
      </c>
      <c r="C870" s="4">
        <f>Source!B870</f>
        <v>0</v>
      </c>
      <c r="D870" s="11"/>
      <c r="F870" s="7" t="e">
        <f t="shared" si="47"/>
        <v>#NUM!</v>
      </c>
    </row>
    <row r="871" spans="1:6" x14ac:dyDescent="0.25">
      <c r="A871" s="10">
        <f>Source!A871</f>
        <v>0</v>
      </c>
      <c r="B871" s="10" t="str">
        <f t="shared" si="46"/>
        <v>1-1900</v>
      </c>
      <c r="C871" s="4">
        <f>Source!B871</f>
        <v>0</v>
      </c>
      <c r="D871" s="11"/>
      <c r="F871" s="7" t="e">
        <f t="shared" si="47"/>
        <v>#NUM!</v>
      </c>
    </row>
    <row r="872" spans="1:6" x14ac:dyDescent="0.25">
      <c r="A872" s="10">
        <f>Source!A872</f>
        <v>0</v>
      </c>
      <c r="B872" s="10" t="str">
        <f t="shared" si="46"/>
        <v>1-1900</v>
      </c>
      <c r="C872" s="4">
        <f>Source!B872</f>
        <v>0</v>
      </c>
      <c r="D872" s="11"/>
      <c r="F872" s="7" t="e">
        <f t="shared" si="47"/>
        <v>#NUM!</v>
      </c>
    </row>
    <row r="873" spans="1:6" x14ac:dyDescent="0.25">
      <c r="A873" s="10">
        <f>Source!A873</f>
        <v>0</v>
      </c>
      <c r="B873" s="10" t="str">
        <f t="shared" si="46"/>
        <v>1-1900</v>
      </c>
      <c r="C873" s="4">
        <f>Source!B873</f>
        <v>0</v>
      </c>
      <c r="D873" s="11"/>
      <c r="F873" s="7" t="e">
        <f t="shared" si="47"/>
        <v>#NUM!</v>
      </c>
    </row>
    <row r="874" spans="1:6" x14ac:dyDescent="0.25">
      <c r="A874" s="10">
        <f>Source!A874</f>
        <v>0</v>
      </c>
      <c r="B874" s="10" t="str">
        <f t="shared" si="46"/>
        <v>1-1900</v>
      </c>
      <c r="C874" s="4">
        <f>Source!B874</f>
        <v>0</v>
      </c>
      <c r="D874" s="11"/>
      <c r="F874" s="7" t="e">
        <f t="shared" si="47"/>
        <v>#NUM!</v>
      </c>
    </row>
    <row r="875" spans="1:6" x14ac:dyDescent="0.25">
      <c r="A875" s="10">
        <f>Source!A875</f>
        <v>0</v>
      </c>
      <c r="B875" s="10" t="str">
        <f t="shared" si="46"/>
        <v>1-1900</v>
      </c>
      <c r="C875" s="4">
        <f>Source!B875</f>
        <v>0</v>
      </c>
      <c r="D875" s="11"/>
      <c r="F875" s="7" t="e">
        <f t="shared" si="47"/>
        <v>#NUM!</v>
      </c>
    </row>
    <row r="876" spans="1:6" x14ac:dyDescent="0.25">
      <c r="A876" s="10">
        <f>Source!A876</f>
        <v>0</v>
      </c>
      <c r="B876" s="10" t="str">
        <f t="shared" si="46"/>
        <v>1-1900</v>
      </c>
      <c r="C876" s="4">
        <f>Source!B876</f>
        <v>0</v>
      </c>
      <c r="D876" s="11"/>
      <c r="F876" s="7" t="e">
        <f t="shared" si="47"/>
        <v>#NUM!</v>
      </c>
    </row>
    <row r="877" spans="1:6" x14ac:dyDescent="0.25">
      <c r="A877" s="10">
        <f>Source!A877</f>
        <v>0</v>
      </c>
      <c r="B877" s="10" t="str">
        <f t="shared" si="46"/>
        <v>1-1900</v>
      </c>
      <c r="C877" s="4">
        <f>Source!B877</f>
        <v>0</v>
      </c>
      <c r="D877" s="11"/>
      <c r="F877" s="7" t="e">
        <f t="shared" si="47"/>
        <v>#NUM!</v>
      </c>
    </row>
    <row r="878" spans="1:6" x14ac:dyDescent="0.25">
      <c r="A878" s="10">
        <f>Source!A878</f>
        <v>0</v>
      </c>
      <c r="B878" s="10" t="str">
        <f t="shared" si="46"/>
        <v>1-1900</v>
      </c>
      <c r="C878" s="4">
        <f>Source!B878</f>
        <v>0</v>
      </c>
      <c r="D878" s="11"/>
      <c r="F878" s="7" t="e">
        <f t="shared" si="47"/>
        <v>#NUM!</v>
      </c>
    </row>
    <row r="879" spans="1:6" x14ac:dyDescent="0.25">
      <c r="A879" s="10">
        <f>Source!A879</f>
        <v>0</v>
      </c>
      <c r="B879" s="10" t="str">
        <f t="shared" si="46"/>
        <v>1-1900</v>
      </c>
      <c r="C879" s="4">
        <f>Source!B879</f>
        <v>0</v>
      </c>
      <c r="D879" s="11"/>
      <c r="F879" s="7" t="e">
        <f t="shared" si="47"/>
        <v>#NUM!</v>
      </c>
    </row>
    <row r="880" spans="1:6" x14ac:dyDescent="0.25">
      <c r="A880" s="10">
        <f>Source!A880</f>
        <v>0</v>
      </c>
      <c r="B880" s="10" t="str">
        <f t="shared" si="46"/>
        <v>1-1900</v>
      </c>
      <c r="C880" s="4">
        <f>Source!B880</f>
        <v>0</v>
      </c>
      <c r="D880" s="11"/>
      <c r="F880" s="7" t="e">
        <f t="shared" si="47"/>
        <v>#NUM!</v>
      </c>
    </row>
    <row r="881" spans="1:6" x14ac:dyDescent="0.25">
      <c r="A881" s="10">
        <f>Source!A881</f>
        <v>0</v>
      </c>
      <c r="B881" s="10" t="str">
        <f t="shared" si="46"/>
        <v>1-1900</v>
      </c>
      <c r="C881" s="4">
        <f>Source!B881</f>
        <v>0</v>
      </c>
      <c r="D881" s="11"/>
      <c r="F881" s="7" t="e">
        <f t="shared" si="47"/>
        <v>#NUM!</v>
      </c>
    </row>
    <row r="882" spans="1:6" x14ac:dyDescent="0.25">
      <c r="A882" s="10">
        <f>Source!A882</f>
        <v>0</v>
      </c>
      <c r="B882" s="10" t="str">
        <f t="shared" si="46"/>
        <v>1-1900</v>
      </c>
      <c r="C882" s="4">
        <f>Source!B882</f>
        <v>0</v>
      </c>
      <c r="D882" s="11"/>
      <c r="F882" s="7" t="e">
        <f t="shared" si="47"/>
        <v>#NUM!</v>
      </c>
    </row>
    <row r="883" spans="1:6" x14ac:dyDescent="0.25">
      <c r="A883" s="10">
        <f>Source!A883</f>
        <v>0</v>
      </c>
      <c r="B883" s="10" t="str">
        <f t="shared" si="46"/>
        <v>1-1900</v>
      </c>
      <c r="C883" s="4">
        <f>Source!B883</f>
        <v>0</v>
      </c>
      <c r="D883" s="11"/>
      <c r="F883" s="7" t="e">
        <f t="shared" si="47"/>
        <v>#NUM!</v>
      </c>
    </row>
    <row r="884" spans="1:6" x14ac:dyDescent="0.25">
      <c r="A884" s="10">
        <f>Source!A884</f>
        <v>0</v>
      </c>
      <c r="B884" s="10" t="str">
        <f t="shared" si="46"/>
        <v>1-1900</v>
      </c>
      <c r="C884" s="4">
        <f>Source!B884</f>
        <v>0</v>
      </c>
      <c r="D884" s="11"/>
      <c r="F884" s="7" t="e">
        <f t="shared" si="47"/>
        <v>#NUM!</v>
      </c>
    </row>
    <row r="885" spans="1:6" x14ac:dyDescent="0.25">
      <c r="A885" s="10">
        <f>Source!A885</f>
        <v>0</v>
      </c>
      <c r="B885" s="10" t="str">
        <f t="shared" si="46"/>
        <v>1-1900</v>
      </c>
      <c r="C885" s="4">
        <f>Source!B885</f>
        <v>0</v>
      </c>
      <c r="D885" s="11"/>
      <c r="F885" s="7" t="e">
        <f t="shared" si="47"/>
        <v>#NUM!</v>
      </c>
    </row>
    <row r="886" spans="1:6" x14ac:dyDescent="0.25">
      <c r="A886" s="10">
        <f>Source!A886</f>
        <v>0</v>
      </c>
      <c r="B886" s="10" t="str">
        <f t="shared" si="46"/>
        <v>1-1900</v>
      </c>
      <c r="C886" s="4">
        <f>Source!B886</f>
        <v>0</v>
      </c>
      <c r="D886" s="11"/>
      <c r="F886" s="7" t="e">
        <f t="shared" si="47"/>
        <v>#NUM!</v>
      </c>
    </row>
    <row r="887" spans="1:6" x14ac:dyDescent="0.25">
      <c r="A887" s="10">
        <f>Source!A887</f>
        <v>0</v>
      </c>
      <c r="B887" s="10" t="str">
        <f t="shared" si="46"/>
        <v>1-1900</v>
      </c>
      <c r="C887" s="4">
        <f>Source!B887</f>
        <v>0</v>
      </c>
      <c r="D887" s="11"/>
      <c r="F887" s="7" t="e">
        <f t="shared" si="47"/>
        <v>#NUM!</v>
      </c>
    </row>
    <row r="888" spans="1:6" x14ac:dyDescent="0.25">
      <c r="A888" s="10">
        <f>Source!A888</f>
        <v>0</v>
      </c>
      <c r="B888" s="10" t="str">
        <f t="shared" si="46"/>
        <v>1-1900</v>
      </c>
      <c r="C888" s="4">
        <f>Source!B888</f>
        <v>0</v>
      </c>
      <c r="D888" s="11"/>
      <c r="F888" s="7" t="e">
        <f t="shared" si="47"/>
        <v>#NUM!</v>
      </c>
    </row>
    <row r="889" spans="1:6" x14ac:dyDescent="0.25">
      <c r="A889" s="10">
        <f>Source!A889</f>
        <v>0</v>
      </c>
      <c r="B889" s="10" t="str">
        <f t="shared" si="46"/>
        <v>1-1900</v>
      </c>
      <c r="C889" s="4">
        <f>Source!B889</f>
        <v>0</v>
      </c>
      <c r="D889" s="11"/>
      <c r="F889" s="7" t="e">
        <f t="shared" si="47"/>
        <v>#NUM!</v>
      </c>
    </row>
    <row r="890" spans="1:6" x14ac:dyDescent="0.25">
      <c r="A890" s="10">
        <f>Source!A890</f>
        <v>0</v>
      </c>
      <c r="B890" s="10" t="str">
        <f t="shared" si="46"/>
        <v>1-1900</v>
      </c>
      <c r="C890" s="4">
        <f>Source!B890</f>
        <v>0</v>
      </c>
      <c r="D890" s="11"/>
      <c r="F890" s="7" t="e">
        <f t="shared" si="47"/>
        <v>#NUM!</v>
      </c>
    </row>
    <row r="891" spans="1:6" x14ac:dyDescent="0.25">
      <c r="A891" s="10">
        <f>Source!A891</f>
        <v>0</v>
      </c>
      <c r="B891" s="10" t="str">
        <f t="shared" si="46"/>
        <v>1-1900</v>
      </c>
      <c r="C891" s="4">
        <f>Source!B891</f>
        <v>0</v>
      </c>
      <c r="D891" s="11"/>
      <c r="F891" s="7" t="e">
        <f t="shared" si="47"/>
        <v>#NUM!</v>
      </c>
    </row>
    <row r="892" spans="1:6" x14ac:dyDescent="0.25">
      <c r="A892" s="10">
        <f>Source!A892</f>
        <v>0</v>
      </c>
      <c r="B892" s="10" t="str">
        <f t="shared" si="46"/>
        <v>1-1900</v>
      </c>
      <c r="C892" s="4">
        <f>Source!B892</f>
        <v>0</v>
      </c>
      <c r="D892" s="11"/>
      <c r="F892" s="7" t="e">
        <f t="shared" si="47"/>
        <v>#NUM!</v>
      </c>
    </row>
    <row r="893" spans="1:6" x14ac:dyDescent="0.25">
      <c r="A893" s="10">
        <f>Source!A893</f>
        <v>0</v>
      </c>
      <c r="B893" s="10" t="str">
        <f t="shared" si="46"/>
        <v>1-1900</v>
      </c>
      <c r="C893" s="4">
        <f>Source!B893</f>
        <v>0</v>
      </c>
      <c r="D893" s="11"/>
      <c r="F893" s="7" t="e">
        <f t="shared" si="47"/>
        <v>#NUM!</v>
      </c>
    </row>
    <row r="894" spans="1:6" x14ac:dyDescent="0.25">
      <c r="A894" s="10">
        <f>Source!A894</f>
        <v>0</v>
      </c>
      <c r="B894" s="10" t="str">
        <f t="shared" si="46"/>
        <v>1-1900</v>
      </c>
      <c r="C894" s="4">
        <f>Source!B894</f>
        <v>0</v>
      </c>
      <c r="D894" s="11"/>
      <c r="F894" s="7" t="e">
        <f t="shared" si="47"/>
        <v>#NUM!</v>
      </c>
    </row>
    <row r="895" spans="1:6" x14ac:dyDescent="0.25">
      <c r="A895" s="10">
        <f>Source!A895</f>
        <v>0</v>
      </c>
      <c r="B895" s="10" t="str">
        <f t="shared" si="46"/>
        <v>1-1900</v>
      </c>
      <c r="C895" s="4">
        <f>Source!B895</f>
        <v>0</v>
      </c>
      <c r="D895" s="11"/>
      <c r="F895" s="7" t="e">
        <f t="shared" si="47"/>
        <v>#NUM!</v>
      </c>
    </row>
    <row r="896" spans="1:6" x14ac:dyDescent="0.25">
      <c r="A896" s="10">
        <f>Source!A896</f>
        <v>0</v>
      </c>
      <c r="B896" s="10" t="str">
        <f t="shared" si="46"/>
        <v>1-1900</v>
      </c>
      <c r="C896" s="4">
        <f>Source!B896</f>
        <v>0</v>
      </c>
      <c r="D896" s="11"/>
      <c r="F896" s="7" t="e">
        <f t="shared" si="47"/>
        <v>#NUM!</v>
      </c>
    </row>
    <row r="897" spans="1:6" x14ac:dyDescent="0.25">
      <c r="A897" s="10">
        <f>Source!A897</f>
        <v>0</v>
      </c>
      <c r="B897" s="10" t="str">
        <f t="shared" si="46"/>
        <v>1-1900</v>
      </c>
      <c r="C897" s="4">
        <f>Source!B897</f>
        <v>0</v>
      </c>
      <c r="D897" s="11"/>
      <c r="F897" s="7" t="e">
        <f t="shared" si="47"/>
        <v>#NUM!</v>
      </c>
    </row>
    <row r="898" spans="1:6" x14ac:dyDescent="0.25">
      <c r="A898" s="10">
        <f>Source!A898</f>
        <v>0</v>
      </c>
      <c r="B898" s="10" t="str">
        <f t="shared" si="46"/>
        <v>1-1900</v>
      </c>
      <c r="C898" s="4">
        <f>Source!B898</f>
        <v>0</v>
      </c>
      <c r="D898" s="11"/>
      <c r="F898" s="7" t="e">
        <f t="shared" si="47"/>
        <v>#NUM!</v>
      </c>
    </row>
    <row r="899" spans="1:6" x14ac:dyDescent="0.25">
      <c r="A899" s="10">
        <f>Source!A899</f>
        <v>0</v>
      </c>
      <c r="B899" s="10" t="str">
        <f t="shared" ref="B899:B962" si="48">MONTH(A899)&amp;"-"&amp;YEAR(A899)</f>
        <v>1-1900</v>
      </c>
      <c r="C899" s="4">
        <f>Source!B899</f>
        <v>0</v>
      </c>
      <c r="D899" s="11"/>
      <c r="F899" s="7" t="e">
        <f t="shared" si="47"/>
        <v>#NUM!</v>
      </c>
    </row>
    <row r="900" spans="1:6" x14ac:dyDescent="0.25">
      <c r="A900" s="10">
        <f>Source!A900</f>
        <v>0</v>
      </c>
      <c r="B900" s="10" t="str">
        <f t="shared" si="48"/>
        <v>1-1900</v>
      </c>
      <c r="C900" s="4">
        <f>Source!B900</f>
        <v>0</v>
      </c>
      <c r="D900" s="11"/>
      <c r="F900" s="7" t="e">
        <f t="shared" si="47"/>
        <v>#NUM!</v>
      </c>
    </row>
    <row r="901" spans="1:6" x14ac:dyDescent="0.25">
      <c r="A901" s="10">
        <f>Source!A901</f>
        <v>0</v>
      </c>
      <c r="B901" s="10" t="str">
        <f t="shared" si="48"/>
        <v>1-1900</v>
      </c>
      <c r="C901" s="4">
        <f>Source!B901</f>
        <v>0</v>
      </c>
      <c r="D901" s="11"/>
      <c r="F901" s="7" t="e">
        <f t="shared" si="47"/>
        <v>#NUM!</v>
      </c>
    </row>
    <row r="902" spans="1:6" x14ac:dyDescent="0.25">
      <c r="A902" s="10">
        <f>Source!A902</f>
        <v>0</v>
      </c>
      <c r="B902" s="10" t="str">
        <f t="shared" si="48"/>
        <v>1-1900</v>
      </c>
      <c r="C902" s="4">
        <f>Source!B902</f>
        <v>0</v>
      </c>
      <c r="D902" s="11"/>
      <c r="F902" s="7" t="e">
        <f t="shared" si="47"/>
        <v>#NUM!</v>
      </c>
    </row>
    <row r="903" spans="1:6" x14ac:dyDescent="0.25">
      <c r="A903" s="10">
        <f>Source!A903</f>
        <v>0</v>
      </c>
      <c r="B903" s="10" t="str">
        <f t="shared" si="48"/>
        <v>1-1900</v>
      </c>
      <c r="C903" s="4">
        <f>Source!B903</f>
        <v>0</v>
      </c>
      <c r="D903" s="11"/>
      <c r="F903" s="7" t="e">
        <f t="shared" si="47"/>
        <v>#NUM!</v>
      </c>
    </row>
    <row r="904" spans="1:6" x14ac:dyDescent="0.25">
      <c r="A904" s="10">
        <f>Source!A904</f>
        <v>0</v>
      </c>
      <c r="B904" s="10" t="str">
        <f t="shared" si="48"/>
        <v>1-1900</v>
      </c>
      <c r="C904" s="4">
        <f>Source!B904</f>
        <v>0</v>
      </c>
      <c r="D904" s="11"/>
      <c r="F904" s="7" t="e">
        <f t="shared" si="47"/>
        <v>#NUM!</v>
      </c>
    </row>
    <row r="905" spans="1:6" x14ac:dyDescent="0.25">
      <c r="A905" s="10">
        <f>Source!A905</f>
        <v>0</v>
      </c>
      <c r="B905" s="10" t="str">
        <f t="shared" si="48"/>
        <v>1-1900</v>
      </c>
      <c r="C905" s="4">
        <f>Source!B905</f>
        <v>0</v>
      </c>
      <c r="D905" s="11"/>
      <c r="F905" s="7" t="e">
        <f t="shared" si="47"/>
        <v>#NUM!</v>
      </c>
    </row>
    <row r="906" spans="1:6" x14ac:dyDescent="0.25">
      <c r="A906" s="10">
        <f>Source!A906</f>
        <v>0</v>
      </c>
      <c r="B906" s="10" t="str">
        <f t="shared" si="48"/>
        <v>1-1900</v>
      </c>
      <c r="C906" s="4">
        <f>Source!B906</f>
        <v>0</v>
      </c>
      <c r="D906" s="11"/>
      <c r="F906" s="7" t="e">
        <f t="shared" si="47"/>
        <v>#NUM!</v>
      </c>
    </row>
    <row r="907" spans="1:6" x14ac:dyDescent="0.25">
      <c r="A907" s="10">
        <f>Source!A907</f>
        <v>0</v>
      </c>
      <c r="B907" s="10" t="str">
        <f t="shared" si="48"/>
        <v>1-1900</v>
      </c>
      <c r="C907" s="4">
        <f>Source!B907</f>
        <v>0</v>
      </c>
      <c r="D907" s="11"/>
      <c r="F907" s="7" t="e">
        <f t="shared" si="47"/>
        <v>#NUM!</v>
      </c>
    </row>
    <row r="908" spans="1:6" x14ac:dyDescent="0.25">
      <c r="A908" s="10">
        <f>Source!A908</f>
        <v>0</v>
      </c>
      <c r="B908" s="10" t="str">
        <f t="shared" si="48"/>
        <v>1-1900</v>
      </c>
      <c r="C908" s="4">
        <f>Source!B908</f>
        <v>0</v>
      </c>
      <c r="D908" s="11"/>
      <c r="F908" s="7" t="e">
        <f t="shared" si="47"/>
        <v>#NUM!</v>
      </c>
    </row>
    <row r="909" spans="1:6" x14ac:dyDescent="0.25">
      <c r="A909" s="10">
        <f>Source!A909</f>
        <v>0</v>
      </c>
      <c r="B909" s="10" t="str">
        <f t="shared" si="48"/>
        <v>1-1900</v>
      </c>
      <c r="C909" s="4">
        <f>Source!B909</f>
        <v>0</v>
      </c>
      <c r="D909" s="11"/>
      <c r="F909" s="7" t="e">
        <f t="shared" si="47"/>
        <v>#NUM!</v>
      </c>
    </row>
    <row r="910" spans="1:6" x14ac:dyDescent="0.25">
      <c r="A910" s="10">
        <f>Source!A910</f>
        <v>0</v>
      </c>
      <c r="B910" s="10" t="str">
        <f t="shared" si="48"/>
        <v>1-1900</v>
      </c>
      <c r="C910" s="4">
        <f>Source!B910</f>
        <v>0</v>
      </c>
      <c r="D910" s="11"/>
      <c r="F910" s="7" t="e">
        <f t="shared" si="47"/>
        <v>#NUM!</v>
      </c>
    </row>
    <row r="911" spans="1:6" x14ac:dyDescent="0.25">
      <c r="A911" s="10">
        <f>Source!A911</f>
        <v>0</v>
      </c>
      <c r="B911" s="10" t="str">
        <f t="shared" si="48"/>
        <v>1-1900</v>
      </c>
      <c r="C911" s="4">
        <f>Source!B911</f>
        <v>0</v>
      </c>
      <c r="D911" s="11"/>
      <c r="F911" s="7" t="e">
        <f t="shared" ref="F911:F964" si="49">STANDARDIZE(C911,AVERAGE(C899:C910),_xlfn.STDEV.S(C899:C910))</f>
        <v>#NUM!</v>
      </c>
    </row>
    <row r="912" spans="1:6" x14ac:dyDescent="0.25">
      <c r="A912" s="10">
        <f>Source!A912</f>
        <v>0</v>
      </c>
      <c r="B912" s="10" t="str">
        <f t="shared" si="48"/>
        <v>1-1900</v>
      </c>
      <c r="C912" s="4">
        <f>Source!B912</f>
        <v>0</v>
      </c>
      <c r="D912" s="11"/>
      <c r="F912" s="7" t="e">
        <f t="shared" si="49"/>
        <v>#NUM!</v>
      </c>
    </row>
    <row r="913" spans="1:6" x14ac:dyDescent="0.25">
      <c r="A913" s="10">
        <f>Source!A913</f>
        <v>0</v>
      </c>
      <c r="B913" s="10" t="str">
        <f t="shared" si="48"/>
        <v>1-1900</v>
      </c>
      <c r="C913" s="4">
        <f>Source!B913</f>
        <v>0</v>
      </c>
      <c r="D913" s="11"/>
      <c r="F913" s="7" t="e">
        <f t="shared" si="49"/>
        <v>#NUM!</v>
      </c>
    </row>
    <row r="914" spans="1:6" x14ac:dyDescent="0.25">
      <c r="A914" s="10">
        <f>Source!A914</f>
        <v>0</v>
      </c>
      <c r="B914" s="10" t="str">
        <f t="shared" si="48"/>
        <v>1-1900</v>
      </c>
      <c r="C914" s="4">
        <f>Source!B914</f>
        <v>0</v>
      </c>
      <c r="D914" s="11"/>
      <c r="F914" s="7" t="e">
        <f t="shared" si="49"/>
        <v>#NUM!</v>
      </c>
    </row>
    <row r="915" spans="1:6" x14ac:dyDescent="0.25">
      <c r="A915" s="10">
        <f>Source!A915</f>
        <v>0</v>
      </c>
      <c r="B915" s="10" t="str">
        <f t="shared" si="48"/>
        <v>1-1900</v>
      </c>
      <c r="C915" s="4">
        <f>Source!B915</f>
        <v>0</v>
      </c>
      <c r="D915" s="11"/>
      <c r="F915" s="7" t="e">
        <f t="shared" si="49"/>
        <v>#NUM!</v>
      </c>
    </row>
    <row r="916" spans="1:6" x14ac:dyDescent="0.25">
      <c r="A916" s="10">
        <f>Source!A916</f>
        <v>0</v>
      </c>
      <c r="B916" s="10" t="str">
        <f t="shared" si="48"/>
        <v>1-1900</v>
      </c>
      <c r="C916" s="4">
        <f>Source!B916</f>
        <v>0</v>
      </c>
      <c r="D916" s="11"/>
      <c r="F916" s="7" t="e">
        <f t="shared" si="49"/>
        <v>#NUM!</v>
      </c>
    </row>
    <row r="917" spans="1:6" x14ac:dyDescent="0.25">
      <c r="A917" s="10">
        <f>Source!A917</f>
        <v>0</v>
      </c>
      <c r="B917" s="10" t="str">
        <f t="shared" si="48"/>
        <v>1-1900</v>
      </c>
      <c r="C917" s="4">
        <f>Source!B917</f>
        <v>0</v>
      </c>
      <c r="D917" s="11"/>
      <c r="F917" s="7" t="e">
        <f t="shared" si="49"/>
        <v>#NUM!</v>
      </c>
    </row>
    <row r="918" spans="1:6" x14ac:dyDescent="0.25">
      <c r="A918" s="10">
        <f>Source!A918</f>
        <v>0</v>
      </c>
      <c r="B918" s="10" t="str">
        <f t="shared" si="48"/>
        <v>1-1900</v>
      </c>
      <c r="C918" s="4">
        <f>Source!B918</f>
        <v>0</v>
      </c>
      <c r="D918" s="11"/>
      <c r="F918" s="7" t="e">
        <f t="shared" si="49"/>
        <v>#NUM!</v>
      </c>
    </row>
    <row r="919" spans="1:6" x14ac:dyDescent="0.25">
      <c r="A919" s="10">
        <f>Source!A919</f>
        <v>0</v>
      </c>
      <c r="B919" s="10" t="str">
        <f t="shared" si="48"/>
        <v>1-1900</v>
      </c>
      <c r="C919" s="4">
        <f>Source!B919</f>
        <v>0</v>
      </c>
      <c r="D919" s="11"/>
      <c r="F919" s="7" t="e">
        <f t="shared" si="49"/>
        <v>#NUM!</v>
      </c>
    </row>
    <row r="920" spans="1:6" x14ac:dyDescent="0.25">
      <c r="A920" s="10">
        <f>Source!A920</f>
        <v>0</v>
      </c>
      <c r="B920" s="10" t="str">
        <f t="shared" si="48"/>
        <v>1-1900</v>
      </c>
      <c r="C920" s="4">
        <f>Source!B920</f>
        <v>0</v>
      </c>
      <c r="D920" s="11"/>
      <c r="F920" s="7" t="e">
        <f t="shared" si="49"/>
        <v>#NUM!</v>
      </c>
    </row>
    <row r="921" spans="1:6" x14ac:dyDescent="0.25">
      <c r="A921" s="10">
        <f>Source!A921</f>
        <v>0</v>
      </c>
      <c r="B921" s="10" t="str">
        <f t="shared" si="48"/>
        <v>1-1900</v>
      </c>
      <c r="C921" s="4">
        <f>Source!B921</f>
        <v>0</v>
      </c>
      <c r="D921" s="11"/>
      <c r="F921" s="7" t="e">
        <f t="shared" si="49"/>
        <v>#NUM!</v>
      </c>
    </row>
    <row r="922" spans="1:6" x14ac:dyDescent="0.25">
      <c r="A922" s="10">
        <f>Source!A922</f>
        <v>0</v>
      </c>
      <c r="B922" s="10" t="str">
        <f t="shared" si="48"/>
        <v>1-1900</v>
      </c>
      <c r="C922" s="4">
        <f>Source!B922</f>
        <v>0</v>
      </c>
      <c r="D922" s="11"/>
      <c r="F922" s="7" t="e">
        <f t="shared" si="49"/>
        <v>#NUM!</v>
      </c>
    </row>
    <row r="923" spans="1:6" x14ac:dyDescent="0.25">
      <c r="A923" s="10">
        <f>Source!A923</f>
        <v>0</v>
      </c>
      <c r="B923" s="10" t="str">
        <f t="shared" si="48"/>
        <v>1-1900</v>
      </c>
      <c r="C923" s="4">
        <f>Source!B923</f>
        <v>0</v>
      </c>
      <c r="D923" s="11"/>
      <c r="F923" s="7" t="e">
        <f t="shared" si="49"/>
        <v>#NUM!</v>
      </c>
    </row>
    <row r="924" spans="1:6" x14ac:dyDescent="0.25">
      <c r="A924" s="10">
        <f>Source!A924</f>
        <v>0</v>
      </c>
      <c r="B924" s="10" t="str">
        <f t="shared" si="48"/>
        <v>1-1900</v>
      </c>
      <c r="C924" s="4">
        <f>Source!B924</f>
        <v>0</v>
      </c>
      <c r="D924" s="11"/>
      <c r="F924" s="7" t="e">
        <f t="shared" si="49"/>
        <v>#NUM!</v>
      </c>
    </row>
    <row r="925" spans="1:6" x14ac:dyDescent="0.25">
      <c r="A925" s="10">
        <f>Source!A925</f>
        <v>0</v>
      </c>
      <c r="B925" s="10" t="str">
        <f t="shared" si="48"/>
        <v>1-1900</v>
      </c>
      <c r="C925" s="4">
        <f>Source!B925</f>
        <v>0</v>
      </c>
      <c r="D925" s="11"/>
      <c r="F925" s="7" t="e">
        <f t="shared" si="49"/>
        <v>#NUM!</v>
      </c>
    </row>
    <row r="926" spans="1:6" x14ac:dyDescent="0.25">
      <c r="A926" s="10">
        <f>Source!A926</f>
        <v>0</v>
      </c>
      <c r="B926" s="10" t="str">
        <f t="shared" si="48"/>
        <v>1-1900</v>
      </c>
      <c r="C926" s="4">
        <f>Source!B926</f>
        <v>0</v>
      </c>
      <c r="D926" s="11"/>
      <c r="F926" s="7" t="e">
        <f t="shared" si="49"/>
        <v>#NUM!</v>
      </c>
    </row>
    <row r="927" spans="1:6" x14ac:dyDescent="0.25">
      <c r="A927" s="10">
        <f>Source!A927</f>
        <v>0</v>
      </c>
      <c r="B927" s="10" t="str">
        <f t="shared" si="48"/>
        <v>1-1900</v>
      </c>
      <c r="C927" s="4">
        <f>Source!B927</f>
        <v>0</v>
      </c>
      <c r="D927" s="11"/>
      <c r="F927" s="7" t="e">
        <f t="shared" si="49"/>
        <v>#NUM!</v>
      </c>
    </row>
    <row r="928" spans="1:6" x14ac:dyDescent="0.25">
      <c r="A928" s="10">
        <f>Source!A928</f>
        <v>0</v>
      </c>
      <c r="B928" s="10" t="str">
        <f t="shared" si="48"/>
        <v>1-1900</v>
      </c>
      <c r="C928" s="4">
        <f>Source!B928</f>
        <v>0</v>
      </c>
      <c r="D928" s="11"/>
      <c r="F928" s="7" t="e">
        <f t="shared" si="49"/>
        <v>#NUM!</v>
      </c>
    </row>
    <row r="929" spans="1:6" x14ac:dyDescent="0.25">
      <c r="A929" s="10">
        <f>Source!A929</f>
        <v>0</v>
      </c>
      <c r="B929" s="10" t="str">
        <f t="shared" si="48"/>
        <v>1-1900</v>
      </c>
      <c r="C929" s="4">
        <f>Source!B929</f>
        <v>0</v>
      </c>
      <c r="D929" s="11"/>
      <c r="F929" s="7" t="e">
        <f t="shared" si="49"/>
        <v>#NUM!</v>
      </c>
    </row>
    <row r="930" spans="1:6" x14ac:dyDescent="0.25">
      <c r="A930" s="10">
        <f>Source!A930</f>
        <v>0</v>
      </c>
      <c r="B930" s="10" t="str">
        <f t="shared" si="48"/>
        <v>1-1900</v>
      </c>
      <c r="C930" s="4">
        <f>Source!B930</f>
        <v>0</v>
      </c>
      <c r="D930" s="11"/>
      <c r="F930" s="7" t="e">
        <f t="shared" si="49"/>
        <v>#NUM!</v>
      </c>
    </row>
    <row r="931" spans="1:6" x14ac:dyDescent="0.25">
      <c r="A931" s="10">
        <f>Source!A931</f>
        <v>0</v>
      </c>
      <c r="B931" s="10" t="str">
        <f t="shared" si="48"/>
        <v>1-1900</v>
      </c>
      <c r="C931" s="4">
        <f>Source!B931</f>
        <v>0</v>
      </c>
      <c r="D931" s="11"/>
      <c r="F931" s="7" t="e">
        <f t="shared" si="49"/>
        <v>#NUM!</v>
      </c>
    </row>
    <row r="932" spans="1:6" x14ac:dyDescent="0.25">
      <c r="A932" s="10">
        <f>Source!A932</f>
        <v>0</v>
      </c>
      <c r="B932" s="10" t="str">
        <f t="shared" si="48"/>
        <v>1-1900</v>
      </c>
      <c r="C932" s="4">
        <f>Source!B932</f>
        <v>0</v>
      </c>
      <c r="D932" s="11"/>
      <c r="F932" s="7" t="e">
        <f t="shared" si="49"/>
        <v>#NUM!</v>
      </c>
    </row>
    <row r="933" spans="1:6" x14ac:dyDescent="0.25">
      <c r="A933" s="10">
        <f>Source!A933</f>
        <v>0</v>
      </c>
      <c r="B933" s="10" t="str">
        <f t="shared" si="48"/>
        <v>1-1900</v>
      </c>
      <c r="C933" s="4">
        <f>Source!B933</f>
        <v>0</v>
      </c>
      <c r="D933" s="11"/>
      <c r="F933" s="7" t="e">
        <f t="shared" si="49"/>
        <v>#NUM!</v>
      </c>
    </row>
    <row r="934" spans="1:6" x14ac:dyDescent="0.25">
      <c r="A934" s="10">
        <f>Source!A934</f>
        <v>0</v>
      </c>
      <c r="B934" s="10" t="str">
        <f t="shared" si="48"/>
        <v>1-1900</v>
      </c>
      <c r="C934" s="4">
        <f>Source!B934</f>
        <v>0</v>
      </c>
      <c r="D934" s="11"/>
      <c r="F934" s="7" t="e">
        <f t="shared" si="49"/>
        <v>#NUM!</v>
      </c>
    </row>
    <row r="935" spans="1:6" x14ac:dyDescent="0.25">
      <c r="A935" s="10">
        <f>Source!A935</f>
        <v>0</v>
      </c>
      <c r="B935" s="10" t="str">
        <f t="shared" si="48"/>
        <v>1-1900</v>
      </c>
      <c r="C935" s="4">
        <f>Source!B935</f>
        <v>0</v>
      </c>
      <c r="D935" s="11"/>
      <c r="F935" s="7" t="e">
        <f t="shared" si="49"/>
        <v>#NUM!</v>
      </c>
    </row>
    <row r="936" spans="1:6" x14ac:dyDescent="0.25">
      <c r="A936" s="10">
        <f>Source!A936</f>
        <v>0</v>
      </c>
      <c r="B936" s="10" t="str">
        <f t="shared" si="48"/>
        <v>1-1900</v>
      </c>
      <c r="C936" s="4">
        <f>Source!B936</f>
        <v>0</v>
      </c>
      <c r="D936" s="11"/>
      <c r="F936" s="7" t="e">
        <f t="shared" si="49"/>
        <v>#NUM!</v>
      </c>
    </row>
    <row r="937" spans="1:6" x14ac:dyDescent="0.25">
      <c r="A937" s="10">
        <f>Source!A937</f>
        <v>0</v>
      </c>
      <c r="B937" s="10" t="str">
        <f t="shared" si="48"/>
        <v>1-1900</v>
      </c>
      <c r="C937" s="4">
        <f>Source!B937</f>
        <v>0</v>
      </c>
      <c r="D937" s="11"/>
      <c r="F937" s="7" t="e">
        <f t="shared" si="49"/>
        <v>#NUM!</v>
      </c>
    </row>
    <row r="938" spans="1:6" x14ac:dyDescent="0.25">
      <c r="A938" s="10">
        <f>Source!A938</f>
        <v>0</v>
      </c>
      <c r="B938" s="10" t="str">
        <f t="shared" si="48"/>
        <v>1-1900</v>
      </c>
      <c r="C938" s="4">
        <f>Source!B938</f>
        <v>0</v>
      </c>
      <c r="D938" s="11"/>
      <c r="F938" s="7" t="e">
        <f t="shared" si="49"/>
        <v>#NUM!</v>
      </c>
    </row>
    <row r="939" spans="1:6" x14ac:dyDescent="0.25">
      <c r="A939" s="10">
        <f>Source!A939</f>
        <v>0</v>
      </c>
      <c r="B939" s="10" t="str">
        <f t="shared" si="48"/>
        <v>1-1900</v>
      </c>
      <c r="C939" s="4">
        <f>Source!B939</f>
        <v>0</v>
      </c>
      <c r="D939" s="11"/>
      <c r="F939" s="7" t="e">
        <f t="shared" si="49"/>
        <v>#NUM!</v>
      </c>
    </row>
    <row r="940" spans="1:6" x14ac:dyDescent="0.25">
      <c r="A940" s="10">
        <f>Source!A940</f>
        <v>0</v>
      </c>
      <c r="B940" s="10" t="str">
        <f t="shared" si="48"/>
        <v>1-1900</v>
      </c>
      <c r="C940" s="4">
        <f>Source!B940</f>
        <v>0</v>
      </c>
      <c r="D940" s="11"/>
      <c r="F940" s="7" t="e">
        <f t="shared" si="49"/>
        <v>#NUM!</v>
      </c>
    </row>
    <row r="941" spans="1:6" x14ac:dyDescent="0.25">
      <c r="A941" s="10">
        <f>Source!A941</f>
        <v>0</v>
      </c>
      <c r="B941" s="10" t="str">
        <f t="shared" si="48"/>
        <v>1-1900</v>
      </c>
      <c r="C941" s="4">
        <f>Source!B941</f>
        <v>0</v>
      </c>
      <c r="D941" s="11"/>
      <c r="F941" s="7" t="e">
        <f t="shared" si="49"/>
        <v>#NUM!</v>
      </c>
    </row>
    <row r="942" spans="1:6" x14ac:dyDescent="0.25">
      <c r="A942" s="10">
        <f>Source!A942</f>
        <v>0</v>
      </c>
      <c r="B942" s="10" t="str">
        <f t="shared" si="48"/>
        <v>1-1900</v>
      </c>
      <c r="C942" s="4">
        <f>Source!B942</f>
        <v>0</v>
      </c>
      <c r="D942" s="11"/>
      <c r="F942" s="7" t="e">
        <f t="shared" si="49"/>
        <v>#NUM!</v>
      </c>
    </row>
    <row r="943" spans="1:6" x14ac:dyDescent="0.25">
      <c r="A943" s="10">
        <f>Source!A943</f>
        <v>0</v>
      </c>
      <c r="B943" s="10" t="str">
        <f t="shared" si="48"/>
        <v>1-1900</v>
      </c>
      <c r="C943" s="4">
        <f>Source!B943</f>
        <v>0</v>
      </c>
      <c r="D943" s="11"/>
      <c r="F943" s="7" t="e">
        <f t="shared" si="49"/>
        <v>#NUM!</v>
      </c>
    </row>
    <row r="944" spans="1:6" x14ac:dyDescent="0.25">
      <c r="A944" s="10">
        <f>Source!A944</f>
        <v>0</v>
      </c>
      <c r="B944" s="10" t="str">
        <f t="shared" si="48"/>
        <v>1-1900</v>
      </c>
      <c r="C944" s="4">
        <f>Source!B944</f>
        <v>0</v>
      </c>
      <c r="D944" s="11"/>
      <c r="F944" s="7" t="e">
        <f t="shared" si="49"/>
        <v>#NUM!</v>
      </c>
    </row>
    <row r="945" spans="1:6" x14ac:dyDescent="0.25">
      <c r="A945" s="10">
        <f>Source!A945</f>
        <v>0</v>
      </c>
      <c r="B945" s="10" t="str">
        <f t="shared" si="48"/>
        <v>1-1900</v>
      </c>
      <c r="C945" s="4">
        <f>Source!B945</f>
        <v>0</v>
      </c>
      <c r="D945" s="11"/>
      <c r="F945" s="7" t="e">
        <f t="shared" si="49"/>
        <v>#NUM!</v>
      </c>
    </row>
    <row r="946" spans="1:6" x14ac:dyDescent="0.25">
      <c r="A946" s="10">
        <f>Source!A946</f>
        <v>0</v>
      </c>
      <c r="B946" s="10" t="str">
        <f t="shared" si="48"/>
        <v>1-1900</v>
      </c>
      <c r="C946" s="4">
        <f>Source!B946</f>
        <v>0</v>
      </c>
      <c r="D946" s="11"/>
      <c r="F946" s="7" t="e">
        <f t="shared" si="49"/>
        <v>#NUM!</v>
      </c>
    </row>
    <row r="947" spans="1:6" x14ac:dyDescent="0.25">
      <c r="A947" s="10">
        <f>Source!A947</f>
        <v>0</v>
      </c>
      <c r="B947" s="10" t="str">
        <f t="shared" si="48"/>
        <v>1-1900</v>
      </c>
      <c r="C947" s="4">
        <f>Source!B947</f>
        <v>0</v>
      </c>
      <c r="D947" s="11"/>
      <c r="F947" s="7" t="e">
        <f t="shared" si="49"/>
        <v>#NUM!</v>
      </c>
    </row>
    <row r="948" spans="1:6" x14ac:dyDescent="0.25">
      <c r="A948" s="10">
        <f>Source!A948</f>
        <v>0</v>
      </c>
      <c r="B948" s="10" t="str">
        <f t="shared" si="48"/>
        <v>1-1900</v>
      </c>
      <c r="C948" s="4">
        <f>Source!B948</f>
        <v>0</v>
      </c>
      <c r="D948" s="11"/>
      <c r="F948" s="7" t="e">
        <f t="shared" si="49"/>
        <v>#NUM!</v>
      </c>
    </row>
    <row r="949" spans="1:6" x14ac:dyDescent="0.25">
      <c r="A949" s="10">
        <f>Source!A949</f>
        <v>0</v>
      </c>
      <c r="B949" s="10" t="str">
        <f t="shared" si="48"/>
        <v>1-1900</v>
      </c>
      <c r="C949" s="4">
        <f>Source!B949</f>
        <v>0</v>
      </c>
      <c r="D949" s="11"/>
      <c r="F949" s="7" t="e">
        <f t="shared" si="49"/>
        <v>#NUM!</v>
      </c>
    </row>
    <row r="950" spans="1:6" x14ac:dyDescent="0.25">
      <c r="A950" s="10">
        <f>Source!A950</f>
        <v>0</v>
      </c>
      <c r="B950" s="10" t="str">
        <f t="shared" si="48"/>
        <v>1-1900</v>
      </c>
      <c r="C950" s="4">
        <f>Source!B950</f>
        <v>0</v>
      </c>
      <c r="D950" s="11"/>
      <c r="F950" s="7" t="e">
        <f t="shared" si="49"/>
        <v>#NUM!</v>
      </c>
    </row>
    <row r="951" spans="1:6" x14ac:dyDescent="0.25">
      <c r="A951" s="10">
        <f>Source!A951</f>
        <v>0</v>
      </c>
      <c r="B951" s="10" t="str">
        <f t="shared" si="48"/>
        <v>1-1900</v>
      </c>
      <c r="C951" s="4">
        <f>Source!B951</f>
        <v>0</v>
      </c>
      <c r="D951" s="11"/>
      <c r="F951" s="7" t="e">
        <f t="shared" si="49"/>
        <v>#NUM!</v>
      </c>
    </row>
    <row r="952" spans="1:6" x14ac:dyDescent="0.25">
      <c r="A952" s="10">
        <f>Source!A952</f>
        <v>0</v>
      </c>
      <c r="B952" s="10" t="str">
        <f t="shared" si="48"/>
        <v>1-1900</v>
      </c>
      <c r="C952" s="4">
        <f>Source!B952</f>
        <v>0</v>
      </c>
      <c r="D952" s="11"/>
      <c r="F952" s="7" t="e">
        <f t="shared" si="49"/>
        <v>#NUM!</v>
      </c>
    </row>
    <row r="953" spans="1:6" x14ac:dyDescent="0.25">
      <c r="A953" s="10">
        <f>Source!A953</f>
        <v>0</v>
      </c>
      <c r="B953" s="10" t="str">
        <f t="shared" si="48"/>
        <v>1-1900</v>
      </c>
      <c r="C953" s="4">
        <f>Source!B953</f>
        <v>0</v>
      </c>
      <c r="D953" s="11"/>
      <c r="F953" s="7" t="e">
        <f t="shared" si="49"/>
        <v>#NUM!</v>
      </c>
    </row>
    <row r="954" spans="1:6" x14ac:dyDescent="0.25">
      <c r="A954" s="10">
        <f>Source!A954</f>
        <v>0</v>
      </c>
      <c r="B954" s="10" t="str">
        <f t="shared" si="48"/>
        <v>1-1900</v>
      </c>
      <c r="C954" s="4">
        <f>Source!B954</f>
        <v>0</v>
      </c>
      <c r="D954" s="11"/>
      <c r="F954" s="7" t="e">
        <f t="shared" si="49"/>
        <v>#NUM!</v>
      </c>
    </row>
    <row r="955" spans="1:6" x14ac:dyDescent="0.25">
      <c r="A955" s="10">
        <f>Source!A955</f>
        <v>0</v>
      </c>
      <c r="B955" s="10" t="str">
        <f t="shared" si="48"/>
        <v>1-1900</v>
      </c>
      <c r="C955" s="4">
        <f>Source!B955</f>
        <v>0</v>
      </c>
      <c r="D955" s="11"/>
      <c r="F955" s="7" t="e">
        <f t="shared" si="49"/>
        <v>#NUM!</v>
      </c>
    </row>
    <row r="956" spans="1:6" x14ac:dyDescent="0.25">
      <c r="A956" s="10">
        <f>Source!A956</f>
        <v>0</v>
      </c>
      <c r="B956" s="10" t="str">
        <f t="shared" si="48"/>
        <v>1-1900</v>
      </c>
      <c r="C956" s="4">
        <f>Source!B956</f>
        <v>0</v>
      </c>
      <c r="D956" s="11"/>
      <c r="F956" s="7" t="e">
        <f t="shared" si="49"/>
        <v>#NUM!</v>
      </c>
    </row>
    <row r="957" spans="1:6" x14ac:dyDescent="0.25">
      <c r="A957" s="10">
        <f>Source!A957</f>
        <v>0</v>
      </c>
      <c r="B957" s="10" t="str">
        <f t="shared" si="48"/>
        <v>1-1900</v>
      </c>
      <c r="C957" s="4">
        <f>Source!B957</f>
        <v>0</v>
      </c>
      <c r="D957" s="11"/>
      <c r="F957" s="7" t="e">
        <f t="shared" si="49"/>
        <v>#NUM!</v>
      </c>
    </row>
    <row r="958" spans="1:6" x14ac:dyDescent="0.25">
      <c r="A958" s="10">
        <f>Source!A958</f>
        <v>0</v>
      </c>
      <c r="B958" s="10" t="str">
        <f t="shared" si="48"/>
        <v>1-1900</v>
      </c>
      <c r="C958" s="4">
        <f>Source!B958</f>
        <v>0</v>
      </c>
      <c r="D958" s="11"/>
      <c r="F958" s="7" t="e">
        <f t="shared" si="49"/>
        <v>#NUM!</v>
      </c>
    </row>
    <row r="959" spans="1:6" x14ac:dyDescent="0.25">
      <c r="A959" s="10">
        <f>Source!A959</f>
        <v>0</v>
      </c>
      <c r="B959" s="10" t="str">
        <f t="shared" si="48"/>
        <v>1-1900</v>
      </c>
      <c r="C959" s="4">
        <f>Source!B959</f>
        <v>0</v>
      </c>
      <c r="D959" s="11"/>
      <c r="F959" s="7" t="e">
        <f t="shared" si="49"/>
        <v>#NUM!</v>
      </c>
    </row>
    <row r="960" spans="1:6" x14ac:dyDescent="0.25">
      <c r="A960" s="10">
        <f>Source!A960</f>
        <v>0</v>
      </c>
      <c r="B960" s="10" t="str">
        <f t="shared" si="48"/>
        <v>1-1900</v>
      </c>
      <c r="C960" s="4">
        <f>Source!B960</f>
        <v>0</v>
      </c>
      <c r="D960" s="11"/>
      <c r="F960" s="7" t="e">
        <f t="shared" si="49"/>
        <v>#NUM!</v>
      </c>
    </row>
    <row r="961" spans="1:6" x14ac:dyDescent="0.25">
      <c r="A961" s="10">
        <f>Source!A961</f>
        <v>0</v>
      </c>
      <c r="B961" s="10" t="str">
        <f t="shared" si="48"/>
        <v>1-1900</v>
      </c>
      <c r="C961" s="4">
        <f>Source!B961</f>
        <v>0</v>
      </c>
      <c r="D961" s="11"/>
      <c r="F961" s="7" t="e">
        <f t="shared" si="49"/>
        <v>#NUM!</v>
      </c>
    </row>
    <row r="962" spans="1:6" x14ac:dyDescent="0.25">
      <c r="A962" s="10">
        <f>Source!A962</f>
        <v>0</v>
      </c>
      <c r="B962" s="10" t="str">
        <f t="shared" si="48"/>
        <v>1-1900</v>
      </c>
      <c r="C962" s="4">
        <f>Source!B962</f>
        <v>0</v>
      </c>
      <c r="D962" s="11"/>
      <c r="F962" s="7" t="e">
        <f t="shared" si="49"/>
        <v>#NUM!</v>
      </c>
    </row>
    <row r="963" spans="1:6" x14ac:dyDescent="0.25">
      <c r="A963" s="10">
        <f>Source!A963</f>
        <v>0</v>
      </c>
      <c r="B963" s="10" t="str">
        <f t="shared" ref="B963:B964" si="50">MONTH(A963)&amp;"-"&amp;YEAR(A963)</f>
        <v>1-1900</v>
      </c>
      <c r="C963" s="4">
        <f>Source!B963</f>
        <v>0</v>
      </c>
      <c r="D963" s="11"/>
      <c r="F963" s="7" t="e">
        <f t="shared" si="49"/>
        <v>#NUM!</v>
      </c>
    </row>
    <row r="964" spans="1:6" x14ac:dyDescent="0.25">
      <c r="A964" s="10">
        <f>Source!A964</f>
        <v>0</v>
      </c>
      <c r="B964" s="10" t="str">
        <f t="shared" si="50"/>
        <v>1-1900</v>
      </c>
      <c r="C964" s="4">
        <f>Source!B964</f>
        <v>0</v>
      </c>
      <c r="D964" s="11"/>
      <c r="F964" s="7" t="e">
        <f t="shared" si="49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>
      <selection activeCell="B2" sqref="B2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5</v>
      </c>
    </row>
    <row r="2" spans="1:4" x14ac:dyDescent="0.25">
      <c r="A2" s="8">
        <v>24441</v>
      </c>
      <c r="B2">
        <v>98.72</v>
      </c>
      <c r="C2" t="s">
        <v>7</v>
      </c>
    </row>
    <row r="3" spans="1:4" x14ac:dyDescent="0.25">
      <c r="A3" s="8">
        <v>24472</v>
      </c>
      <c r="B3">
        <v>98.33</v>
      </c>
      <c r="C3" t="s">
        <v>7</v>
      </c>
    </row>
    <row r="4" spans="1:4" x14ac:dyDescent="0.25">
      <c r="A4" s="8">
        <v>24503</v>
      </c>
      <c r="B4">
        <v>98.14</v>
      </c>
      <c r="C4" t="s">
        <v>7</v>
      </c>
    </row>
    <row r="5" spans="1:4" x14ac:dyDescent="0.25">
      <c r="A5" s="8">
        <v>24531</v>
      </c>
      <c r="B5">
        <v>98.08</v>
      </c>
      <c r="C5" t="s">
        <v>7</v>
      </c>
    </row>
    <row r="6" spans="1:4" x14ac:dyDescent="0.25">
      <c r="A6" s="8">
        <v>24562</v>
      </c>
      <c r="B6">
        <v>97.67</v>
      </c>
      <c r="C6" t="s">
        <v>7</v>
      </c>
    </row>
    <row r="7" spans="1:4" x14ac:dyDescent="0.25">
      <c r="A7" s="8">
        <v>24592</v>
      </c>
      <c r="B7">
        <v>97.51</v>
      </c>
      <c r="C7" t="s">
        <v>7</v>
      </c>
    </row>
    <row r="8" spans="1:4" x14ac:dyDescent="0.25">
      <c r="A8" s="8">
        <v>24623</v>
      </c>
      <c r="B8">
        <v>97.27</v>
      </c>
      <c r="C8" t="s">
        <v>7</v>
      </c>
    </row>
    <row r="9" spans="1:4" x14ac:dyDescent="0.25">
      <c r="A9" s="8">
        <v>24653</v>
      </c>
      <c r="B9">
        <v>96.51</v>
      </c>
      <c r="C9" t="s">
        <v>7</v>
      </c>
    </row>
    <row r="10" spans="1:4" x14ac:dyDescent="0.25">
      <c r="A10" s="8">
        <v>24684</v>
      </c>
      <c r="B10">
        <v>95.6</v>
      </c>
      <c r="C10" t="s">
        <v>7</v>
      </c>
    </row>
    <row r="11" spans="1:4" x14ac:dyDescent="0.25">
      <c r="A11" s="8">
        <v>24715</v>
      </c>
      <c r="B11">
        <v>95.25</v>
      </c>
      <c r="C11" t="s">
        <v>7</v>
      </c>
    </row>
    <row r="12" spans="1:4" x14ac:dyDescent="0.25">
      <c r="A12" s="8">
        <v>24745</v>
      </c>
      <c r="B12">
        <v>95.39</v>
      </c>
      <c r="C12" t="s">
        <v>7</v>
      </c>
      <c r="D12" s="9"/>
    </row>
    <row r="13" spans="1:4" x14ac:dyDescent="0.25">
      <c r="A13" s="8">
        <v>24776</v>
      </c>
      <c r="B13">
        <v>96.39</v>
      </c>
      <c r="C13" t="s">
        <v>7</v>
      </c>
    </row>
    <row r="14" spans="1:4" x14ac:dyDescent="0.25">
      <c r="A14" s="8">
        <v>24806</v>
      </c>
      <c r="B14">
        <v>97.68</v>
      </c>
      <c r="C14" t="s">
        <v>7</v>
      </c>
    </row>
    <row r="15" spans="1:4" x14ac:dyDescent="0.25">
      <c r="A15" s="8">
        <v>24837</v>
      </c>
      <c r="B15">
        <v>97.73</v>
      </c>
      <c r="C15" t="s">
        <v>7</v>
      </c>
    </row>
    <row r="16" spans="1:4" x14ac:dyDescent="0.25">
      <c r="A16" s="8">
        <v>24868</v>
      </c>
      <c r="B16">
        <v>97.74</v>
      </c>
      <c r="C16" t="s">
        <v>7</v>
      </c>
    </row>
    <row r="17" spans="1:3" x14ac:dyDescent="0.25">
      <c r="A17" s="8">
        <v>24897</v>
      </c>
      <c r="B17">
        <v>97.83</v>
      </c>
      <c r="C17" t="s">
        <v>7</v>
      </c>
    </row>
    <row r="18" spans="1:3" x14ac:dyDescent="0.25">
      <c r="A18" s="8">
        <v>24928</v>
      </c>
      <c r="B18">
        <v>97.57</v>
      </c>
      <c r="C18" t="s">
        <v>7</v>
      </c>
    </row>
    <row r="19" spans="1:3" x14ac:dyDescent="0.25">
      <c r="A19" s="8">
        <v>24958</v>
      </c>
      <c r="B19">
        <v>97.61</v>
      </c>
      <c r="C19" t="s">
        <v>7</v>
      </c>
    </row>
    <row r="20" spans="1:3" x14ac:dyDescent="0.25">
      <c r="A20" s="8">
        <v>24989</v>
      </c>
      <c r="B20">
        <v>97.11</v>
      </c>
      <c r="C20" t="s">
        <v>7</v>
      </c>
    </row>
    <row r="21" spans="1:3" x14ac:dyDescent="0.25">
      <c r="A21" s="8">
        <v>25019</v>
      </c>
      <c r="B21">
        <v>96.62</v>
      </c>
      <c r="C21" t="s">
        <v>7</v>
      </c>
    </row>
    <row r="22" spans="1:3" x14ac:dyDescent="0.25">
      <c r="A22" s="8">
        <v>25050</v>
      </c>
      <c r="B22">
        <v>95.91</v>
      </c>
      <c r="C22" t="s">
        <v>7</v>
      </c>
    </row>
    <row r="23" spans="1:3" x14ac:dyDescent="0.25">
      <c r="A23" s="8">
        <v>25081</v>
      </c>
      <c r="B23">
        <v>96.54</v>
      </c>
      <c r="C23" t="s">
        <v>7</v>
      </c>
    </row>
    <row r="24" spans="1:3" x14ac:dyDescent="0.25">
      <c r="A24" s="8">
        <v>25111</v>
      </c>
      <c r="B24">
        <v>96.16</v>
      </c>
      <c r="C24" t="s">
        <v>7</v>
      </c>
    </row>
    <row r="25" spans="1:3" x14ac:dyDescent="0.25">
      <c r="A25" s="8">
        <v>25142</v>
      </c>
      <c r="B25">
        <v>96.7</v>
      </c>
      <c r="C25" t="s">
        <v>7</v>
      </c>
    </row>
    <row r="26" spans="1:3" x14ac:dyDescent="0.25">
      <c r="A26" s="8">
        <v>25172</v>
      </c>
      <c r="B26">
        <v>96.13</v>
      </c>
      <c r="C26" t="s">
        <v>7</v>
      </c>
    </row>
    <row r="27" spans="1:3" x14ac:dyDescent="0.25">
      <c r="A27" s="8">
        <v>25203</v>
      </c>
      <c r="B27">
        <v>95.49</v>
      </c>
      <c r="C27" t="s">
        <v>7</v>
      </c>
    </row>
    <row r="28" spans="1:3" x14ac:dyDescent="0.25">
      <c r="A28" s="8">
        <v>25234</v>
      </c>
      <c r="B28">
        <v>95.31</v>
      </c>
      <c r="C28" t="s">
        <v>7</v>
      </c>
    </row>
    <row r="29" spans="1:3" x14ac:dyDescent="0.25">
      <c r="A29" s="8">
        <v>25262</v>
      </c>
      <c r="B29">
        <v>95.06</v>
      </c>
      <c r="C29" t="s">
        <v>7</v>
      </c>
    </row>
    <row r="30" spans="1:3" x14ac:dyDescent="0.25">
      <c r="A30" s="8">
        <v>25293</v>
      </c>
      <c r="B30">
        <v>94.73</v>
      </c>
      <c r="C30" t="s">
        <v>7</v>
      </c>
    </row>
    <row r="31" spans="1:3" x14ac:dyDescent="0.25">
      <c r="A31" s="8">
        <v>25323</v>
      </c>
      <c r="B31">
        <v>95.45</v>
      </c>
      <c r="C31" t="s">
        <v>7</v>
      </c>
    </row>
    <row r="32" spans="1:3" x14ac:dyDescent="0.25">
      <c r="A32" s="8">
        <v>25354</v>
      </c>
      <c r="B32">
        <v>94.96</v>
      </c>
      <c r="C32" t="s">
        <v>7</v>
      </c>
    </row>
    <row r="33" spans="1:3" x14ac:dyDescent="0.25">
      <c r="A33" s="8">
        <v>25384</v>
      </c>
      <c r="B33">
        <v>94.61</v>
      </c>
      <c r="C33" t="s">
        <v>7</v>
      </c>
    </row>
    <row r="34" spans="1:3" x14ac:dyDescent="0.25">
      <c r="A34" s="8">
        <v>25415</v>
      </c>
      <c r="B34">
        <v>95.34</v>
      </c>
      <c r="C34" t="s">
        <v>7</v>
      </c>
    </row>
    <row r="35" spans="1:3" x14ac:dyDescent="0.25">
      <c r="A35" s="8">
        <v>25446</v>
      </c>
      <c r="B35">
        <v>95.96</v>
      </c>
      <c r="C35" t="s">
        <v>7</v>
      </c>
    </row>
    <row r="36" spans="1:3" x14ac:dyDescent="0.25">
      <c r="A36" s="8">
        <v>25476</v>
      </c>
      <c r="B36">
        <v>101.63</v>
      </c>
      <c r="C36" t="s">
        <v>7</v>
      </c>
    </row>
    <row r="37" spans="1:3" x14ac:dyDescent="0.25">
      <c r="A37" s="8">
        <v>25507</v>
      </c>
      <c r="B37">
        <v>102.69</v>
      </c>
      <c r="C37" t="s">
        <v>7</v>
      </c>
    </row>
    <row r="38" spans="1:3" x14ac:dyDescent="0.25">
      <c r="A38" s="8">
        <v>25537</v>
      </c>
      <c r="B38">
        <v>103.04</v>
      </c>
      <c r="C38" t="s">
        <v>7</v>
      </c>
    </row>
    <row r="39" spans="1:3" x14ac:dyDescent="0.25">
      <c r="A39" s="8">
        <v>25568</v>
      </c>
      <c r="B39">
        <v>103.43</v>
      </c>
      <c r="C39" t="s">
        <v>7</v>
      </c>
    </row>
    <row r="40" spans="1:3" x14ac:dyDescent="0.25">
      <c r="A40" s="8">
        <v>25599</v>
      </c>
      <c r="B40">
        <v>103.12</v>
      </c>
      <c r="C40" t="s">
        <v>7</v>
      </c>
    </row>
    <row r="41" spans="1:3" x14ac:dyDescent="0.25">
      <c r="A41" s="8">
        <v>25627</v>
      </c>
      <c r="B41">
        <v>103.41</v>
      </c>
      <c r="C41" t="s">
        <v>7</v>
      </c>
    </row>
    <row r="42" spans="1:3" x14ac:dyDescent="0.25">
      <c r="A42" s="8">
        <v>25658</v>
      </c>
      <c r="B42">
        <v>104.12</v>
      </c>
      <c r="C42" t="s">
        <v>7</v>
      </c>
    </row>
    <row r="43" spans="1:3" x14ac:dyDescent="0.25">
      <c r="A43" s="8">
        <v>25688</v>
      </c>
      <c r="B43">
        <v>104.15</v>
      </c>
      <c r="C43" t="s">
        <v>7</v>
      </c>
    </row>
    <row r="44" spans="1:3" x14ac:dyDescent="0.25">
      <c r="A44" s="8">
        <v>25719</v>
      </c>
      <c r="B44">
        <v>104.06</v>
      </c>
      <c r="C44" t="s">
        <v>7</v>
      </c>
    </row>
    <row r="45" spans="1:3" x14ac:dyDescent="0.25">
      <c r="A45" s="8">
        <v>25749</v>
      </c>
      <c r="B45">
        <v>103.54</v>
      </c>
      <c r="C45" t="s">
        <v>7</v>
      </c>
    </row>
    <row r="46" spans="1:3" x14ac:dyDescent="0.25">
      <c r="A46" s="8">
        <v>25780</v>
      </c>
      <c r="B46">
        <v>103.21</v>
      </c>
      <c r="C46" t="s">
        <v>7</v>
      </c>
    </row>
    <row r="47" spans="1:3" x14ac:dyDescent="0.25">
      <c r="A47" s="8">
        <v>25811</v>
      </c>
      <c r="B47">
        <v>102.53</v>
      </c>
      <c r="C47" t="s">
        <v>7</v>
      </c>
    </row>
    <row r="48" spans="1:3" x14ac:dyDescent="0.25">
      <c r="A48" s="8">
        <v>25841</v>
      </c>
      <c r="B48">
        <v>102.38</v>
      </c>
      <c r="C48" t="s">
        <v>7</v>
      </c>
    </row>
    <row r="49" spans="1:3" x14ac:dyDescent="0.25">
      <c r="A49" s="8">
        <v>25872</v>
      </c>
      <c r="B49">
        <v>102.39</v>
      </c>
      <c r="C49" t="s">
        <v>7</v>
      </c>
    </row>
    <row r="50" spans="1:3" x14ac:dyDescent="0.25">
      <c r="A50" s="8">
        <v>25902</v>
      </c>
      <c r="B50">
        <v>102.25</v>
      </c>
      <c r="C50" t="s">
        <v>7</v>
      </c>
    </row>
    <row r="51" spans="1:3" x14ac:dyDescent="0.25">
      <c r="A51" s="8">
        <v>25933</v>
      </c>
      <c r="B51">
        <v>102.71</v>
      </c>
      <c r="C51" t="s">
        <v>7</v>
      </c>
    </row>
    <row r="52" spans="1:3" x14ac:dyDescent="0.25">
      <c r="A52" s="8">
        <v>25964</v>
      </c>
      <c r="B52">
        <v>103.3</v>
      </c>
      <c r="C52" t="s">
        <v>7</v>
      </c>
    </row>
    <row r="53" spans="1:3" x14ac:dyDescent="0.25">
      <c r="A53" s="8">
        <v>25992</v>
      </c>
      <c r="B53">
        <v>103.25</v>
      </c>
      <c r="C53" t="s">
        <v>7</v>
      </c>
    </row>
    <row r="54" spans="1:3" x14ac:dyDescent="0.25">
      <c r="A54" s="8">
        <v>26023</v>
      </c>
      <c r="B54">
        <v>103.05</v>
      </c>
      <c r="C54" t="s">
        <v>7</v>
      </c>
    </row>
    <row r="55" spans="1:3" x14ac:dyDescent="0.25">
      <c r="A55" s="8">
        <v>26053</v>
      </c>
      <c r="B55">
        <v>104.79</v>
      </c>
      <c r="C55" t="s">
        <v>7</v>
      </c>
    </row>
    <row r="56" spans="1:3" x14ac:dyDescent="0.25">
      <c r="A56" s="8">
        <v>26084</v>
      </c>
      <c r="B56">
        <v>105.83</v>
      </c>
      <c r="C56" t="s">
        <v>7</v>
      </c>
    </row>
    <row r="57" spans="1:3" x14ac:dyDescent="0.25">
      <c r="A57" s="8">
        <v>26114</v>
      </c>
      <c r="B57">
        <v>106.89</v>
      </c>
      <c r="C57" t="s">
        <v>7</v>
      </c>
    </row>
    <row r="58" spans="1:3" x14ac:dyDescent="0.25">
      <c r="A58" s="8">
        <v>26145</v>
      </c>
      <c r="B58">
        <v>107.7</v>
      </c>
      <c r="C58" t="s">
        <v>7</v>
      </c>
    </row>
    <row r="59" spans="1:3" x14ac:dyDescent="0.25">
      <c r="A59" s="8">
        <v>26176</v>
      </c>
      <c r="B59">
        <v>107.69</v>
      </c>
      <c r="C59" t="s">
        <v>7</v>
      </c>
    </row>
    <row r="60" spans="1:3" x14ac:dyDescent="0.25">
      <c r="A60" s="8">
        <v>26206</v>
      </c>
      <c r="B60">
        <v>108.03</v>
      </c>
      <c r="C60" t="s">
        <v>7</v>
      </c>
    </row>
    <row r="61" spans="1:3" x14ac:dyDescent="0.25">
      <c r="A61" s="8">
        <v>26237</v>
      </c>
      <c r="B61">
        <v>107.48</v>
      </c>
      <c r="C61" t="s">
        <v>7</v>
      </c>
    </row>
    <row r="62" spans="1:3" x14ac:dyDescent="0.25">
      <c r="A62" s="8">
        <v>26267</v>
      </c>
      <c r="B62">
        <v>107.77</v>
      </c>
      <c r="C62" t="s">
        <v>7</v>
      </c>
    </row>
    <row r="63" spans="1:3" x14ac:dyDescent="0.25">
      <c r="A63" s="8">
        <v>26298</v>
      </c>
      <c r="B63">
        <v>107.95</v>
      </c>
      <c r="C63" t="s">
        <v>7</v>
      </c>
    </row>
    <row r="64" spans="1:3" x14ac:dyDescent="0.25">
      <c r="A64" s="8">
        <v>26329</v>
      </c>
      <c r="B64">
        <v>108.27</v>
      </c>
      <c r="C64" t="s">
        <v>7</v>
      </c>
    </row>
    <row r="65" spans="1:3" x14ac:dyDescent="0.25">
      <c r="A65" s="8">
        <v>26358</v>
      </c>
      <c r="B65">
        <v>108.48</v>
      </c>
      <c r="C65" t="s">
        <v>7</v>
      </c>
    </row>
    <row r="66" spans="1:3" x14ac:dyDescent="0.25">
      <c r="A66" s="8">
        <v>26389</v>
      </c>
      <c r="B66">
        <v>108.28</v>
      </c>
      <c r="C66" t="s">
        <v>7</v>
      </c>
    </row>
    <row r="67" spans="1:3" x14ac:dyDescent="0.25">
      <c r="A67" s="8">
        <v>26419</v>
      </c>
      <c r="B67">
        <v>107.56</v>
      </c>
      <c r="C67" t="s">
        <v>7</v>
      </c>
    </row>
    <row r="68" spans="1:3" x14ac:dyDescent="0.25">
      <c r="A68" s="8">
        <v>26450</v>
      </c>
      <c r="B68">
        <v>107.61</v>
      </c>
      <c r="C68" t="s">
        <v>7</v>
      </c>
    </row>
    <row r="69" spans="1:3" x14ac:dyDescent="0.25">
      <c r="A69" s="8">
        <v>26480</v>
      </c>
      <c r="B69">
        <v>108.63</v>
      </c>
      <c r="C69" t="s">
        <v>7</v>
      </c>
    </row>
    <row r="70" spans="1:3" x14ac:dyDescent="0.25">
      <c r="A70" s="8">
        <v>26511</v>
      </c>
      <c r="B70">
        <v>107.15</v>
      </c>
      <c r="C70" t="s">
        <v>7</v>
      </c>
    </row>
    <row r="71" spans="1:3" x14ac:dyDescent="0.25">
      <c r="A71" s="8">
        <v>26542</v>
      </c>
      <c r="B71">
        <v>107.46</v>
      </c>
      <c r="C71" t="s">
        <v>7</v>
      </c>
    </row>
    <row r="72" spans="1:3" x14ac:dyDescent="0.25">
      <c r="A72" s="8">
        <v>26572</v>
      </c>
      <c r="B72">
        <v>107.03</v>
      </c>
      <c r="C72" t="s">
        <v>7</v>
      </c>
    </row>
    <row r="73" spans="1:3" x14ac:dyDescent="0.25">
      <c r="A73" s="8">
        <v>26603</v>
      </c>
      <c r="B73">
        <v>107.56</v>
      </c>
      <c r="C73" t="s">
        <v>7</v>
      </c>
    </row>
    <row r="74" spans="1:3" x14ac:dyDescent="0.25">
      <c r="A74" s="8">
        <v>26633</v>
      </c>
      <c r="B74">
        <v>107.64</v>
      </c>
      <c r="C74" t="s">
        <v>7</v>
      </c>
    </row>
    <row r="75" spans="1:3" x14ac:dyDescent="0.25">
      <c r="A75" s="8">
        <v>26664</v>
      </c>
      <c r="B75">
        <v>108.09</v>
      </c>
      <c r="C75" t="s">
        <v>7</v>
      </c>
    </row>
    <row r="76" spans="1:3" x14ac:dyDescent="0.25">
      <c r="A76" s="8">
        <v>26695</v>
      </c>
      <c r="B76">
        <v>109.72</v>
      </c>
      <c r="C76" t="s">
        <v>7</v>
      </c>
    </row>
    <row r="77" spans="1:3" x14ac:dyDescent="0.25">
      <c r="A77" s="8">
        <v>26723</v>
      </c>
      <c r="B77">
        <v>112.81</v>
      </c>
      <c r="C77" t="s">
        <v>7</v>
      </c>
    </row>
    <row r="78" spans="1:3" x14ac:dyDescent="0.25">
      <c r="A78" s="8">
        <v>26754</v>
      </c>
      <c r="B78">
        <v>112.8</v>
      </c>
      <c r="C78" t="s">
        <v>7</v>
      </c>
    </row>
    <row r="79" spans="1:3" x14ac:dyDescent="0.25">
      <c r="A79" s="8">
        <v>26784</v>
      </c>
      <c r="B79">
        <v>113.2</v>
      </c>
      <c r="C79" t="s">
        <v>7</v>
      </c>
    </row>
    <row r="80" spans="1:3" x14ac:dyDescent="0.25">
      <c r="A80" s="8">
        <v>26815</v>
      </c>
      <c r="B80">
        <v>119.19</v>
      </c>
      <c r="C80" t="s">
        <v>7</v>
      </c>
    </row>
    <row r="81" spans="1:3" x14ac:dyDescent="0.25">
      <c r="A81" s="8">
        <v>26845</v>
      </c>
      <c r="B81">
        <v>127.22</v>
      </c>
      <c r="C81" t="s">
        <v>7</v>
      </c>
    </row>
    <row r="82" spans="1:3" x14ac:dyDescent="0.25">
      <c r="A82" s="8">
        <v>26876</v>
      </c>
      <c r="B82">
        <v>124.01</v>
      </c>
      <c r="C82" t="s">
        <v>7</v>
      </c>
    </row>
    <row r="83" spans="1:3" x14ac:dyDescent="0.25">
      <c r="A83" s="8">
        <v>26907</v>
      </c>
      <c r="B83">
        <v>122.88</v>
      </c>
      <c r="C83" t="s">
        <v>7</v>
      </c>
    </row>
    <row r="84" spans="1:3" x14ac:dyDescent="0.25">
      <c r="A84" s="8">
        <v>26937</v>
      </c>
      <c r="B84">
        <v>122.08</v>
      </c>
      <c r="C84" t="s">
        <v>7</v>
      </c>
    </row>
    <row r="85" spans="1:3" x14ac:dyDescent="0.25">
      <c r="A85" s="8">
        <v>26968</v>
      </c>
      <c r="B85">
        <v>118.85</v>
      </c>
      <c r="C85" t="s">
        <v>7</v>
      </c>
    </row>
    <row r="86" spans="1:3" x14ac:dyDescent="0.25">
      <c r="A86" s="8">
        <v>26998</v>
      </c>
      <c r="B86">
        <v>118.03</v>
      </c>
      <c r="C86" t="s">
        <v>7</v>
      </c>
    </row>
    <row r="87" spans="1:3" x14ac:dyDescent="0.25">
      <c r="A87" s="8">
        <v>27029</v>
      </c>
      <c r="B87">
        <v>115.9</v>
      </c>
      <c r="C87" t="s">
        <v>7</v>
      </c>
    </row>
    <row r="88" spans="1:3" x14ac:dyDescent="0.25">
      <c r="A88" s="8">
        <v>27060</v>
      </c>
      <c r="B88">
        <v>116.91</v>
      </c>
      <c r="C88" t="s">
        <v>7</v>
      </c>
    </row>
    <row r="89" spans="1:3" x14ac:dyDescent="0.25">
      <c r="A89" s="8">
        <v>27088</v>
      </c>
      <c r="B89">
        <v>117.06</v>
      </c>
      <c r="C89" t="s">
        <v>7</v>
      </c>
    </row>
    <row r="90" spans="1:3" x14ac:dyDescent="0.25">
      <c r="A90" s="8">
        <v>27119</v>
      </c>
      <c r="B90">
        <v>119.21</v>
      </c>
      <c r="C90" t="s">
        <v>7</v>
      </c>
    </row>
    <row r="91" spans="1:3" x14ac:dyDescent="0.25">
      <c r="A91" s="8">
        <v>27149</v>
      </c>
      <c r="B91">
        <v>120.23</v>
      </c>
      <c r="C91" t="s">
        <v>7</v>
      </c>
    </row>
    <row r="92" spans="1:3" x14ac:dyDescent="0.25">
      <c r="A92" s="8">
        <v>27180</v>
      </c>
      <c r="B92">
        <v>117.77</v>
      </c>
      <c r="C92" t="s">
        <v>7</v>
      </c>
    </row>
    <row r="93" spans="1:3" x14ac:dyDescent="0.25">
      <c r="A93" s="8">
        <v>27210</v>
      </c>
      <c r="B93">
        <v>115.16</v>
      </c>
      <c r="C93" t="s">
        <v>7</v>
      </c>
    </row>
    <row r="94" spans="1:3" x14ac:dyDescent="0.25">
      <c r="A94" s="8">
        <v>27241</v>
      </c>
      <c r="B94">
        <v>112.78</v>
      </c>
      <c r="C94" t="s">
        <v>7</v>
      </c>
    </row>
    <row r="95" spans="1:3" x14ac:dyDescent="0.25">
      <c r="A95" s="8">
        <v>27272</v>
      </c>
      <c r="B95">
        <v>110.28</v>
      </c>
      <c r="C95" t="s">
        <v>7</v>
      </c>
    </row>
    <row r="96" spans="1:3" x14ac:dyDescent="0.25">
      <c r="A96" s="8">
        <v>27302</v>
      </c>
      <c r="B96">
        <v>111.34</v>
      </c>
      <c r="C96" t="s">
        <v>7</v>
      </c>
    </row>
    <row r="97" spans="1:3" x14ac:dyDescent="0.25">
      <c r="A97" s="8">
        <v>27333</v>
      </c>
      <c r="B97">
        <v>112.96</v>
      </c>
      <c r="C97" t="s">
        <v>7</v>
      </c>
    </row>
    <row r="98" spans="1:3" x14ac:dyDescent="0.25">
      <c r="A98" s="8">
        <v>27363</v>
      </c>
      <c r="B98">
        <v>113.44</v>
      </c>
      <c r="C98" t="s">
        <v>7</v>
      </c>
    </row>
    <row r="99" spans="1:3" x14ac:dyDescent="0.25">
      <c r="A99" s="8">
        <v>27394</v>
      </c>
      <c r="B99">
        <v>115.14</v>
      </c>
      <c r="C99" t="s">
        <v>7</v>
      </c>
    </row>
    <row r="100" spans="1:3" x14ac:dyDescent="0.25">
      <c r="A100" s="8">
        <v>27425</v>
      </c>
      <c r="B100">
        <v>114.82</v>
      </c>
      <c r="C100" t="s">
        <v>7</v>
      </c>
    </row>
    <row r="101" spans="1:3" x14ac:dyDescent="0.25">
      <c r="A101" s="8">
        <v>27453</v>
      </c>
      <c r="B101">
        <v>114</v>
      </c>
      <c r="C101" t="s">
        <v>7</v>
      </c>
    </row>
    <row r="102" spans="1:3" x14ac:dyDescent="0.25">
      <c r="A102" s="8">
        <v>27484</v>
      </c>
      <c r="B102">
        <v>112.05</v>
      </c>
      <c r="C102" t="s">
        <v>7</v>
      </c>
    </row>
    <row r="103" spans="1:3" x14ac:dyDescent="0.25">
      <c r="A103" s="8">
        <v>27514</v>
      </c>
      <c r="B103">
        <v>111.71</v>
      </c>
      <c r="C103" t="s">
        <v>7</v>
      </c>
    </row>
    <row r="104" spans="1:3" x14ac:dyDescent="0.25">
      <c r="A104" s="8">
        <v>27545</v>
      </c>
      <c r="B104">
        <v>112.2</v>
      </c>
      <c r="C104" t="s">
        <v>7</v>
      </c>
    </row>
    <row r="105" spans="1:3" x14ac:dyDescent="0.25">
      <c r="A105" s="8">
        <v>27575</v>
      </c>
      <c r="B105">
        <v>109.76</v>
      </c>
      <c r="C105" t="s">
        <v>7</v>
      </c>
    </row>
    <row r="106" spans="1:3" x14ac:dyDescent="0.25">
      <c r="A106" s="8">
        <v>27606</v>
      </c>
      <c r="B106">
        <v>107.14</v>
      </c>
      <c r="C106" t="s">
        <v>7</v>
      </c>
    </row>
    <row r="107" spans="1:3" x14ac:dyDescent="0.25">
      <c r="A107" s="8">
        <v>27637</v>
      </c>
      <c r="B107">
        <v>106.55</v>
      </c>
      <c r="C107" t="s">
        <v>7</v>
      </c>
    </row>
    <row r="108" spans="1:3" x14ac:dyDescent="0.25">
      <c r="A108" s="8">
        <v>27667</v>
      </c>
      <c r="B108">
        <v>106.85</v>
      </c>
      <c r="C108" t="s">
        <v>7</v>
      </c>
    </row>
    <row r="109" spans="1:3" x14ac:dyDescent="0.25">
      <c r="A109" s="8">
        <v>27698</v>
      </c>
      <c r="B109">
        <v>106.43</v>
      </c>
      <c r="C109" t="s">
        <v>7</v>
      </c>
    </row>
    <row r="110" spans="1:3" x14ac:dyDescent="0.25">
      <c r="A110" s="8">
        <v>27728</v>
      </c>
      <c r="B110">
        <v>105.48</v>
      </c>
      <c r="C110" t="s">
        <v>7</v>
      </c>
    </row>
    <row r="111" spans="1:3" x14ac:dyDescent="0.25">
      <c r="A111" s="8">
        <v>27759</v>
      </c>
      <c r="B111">
        <v>106.13</v>
      </c>
      <c r="C111" t="s">
        <v>7</v>
      </c>
    </row>
    <row r="112" spans="1:3" x14ac:dyDescent="0.25">
      <c r="A112" s="8">
        <v>27790</v>
      </c>
      <c r="B112">
        <v>108.96</v>
      </c>
      <c r="C112" t="s">
        <v>7</v>
      </c>
    </row>
    <row r="113" spans="1:3" x14ac:dyDescent="0.25">
      <c r="A113" s="8">
        <v>27819</v>
      </c>
      <c r="B113">
        <v>110.6</v>
      </c>
      <c r="C113" t="s">
        <v>7</v>
      </c>
    </row>
    <row r="114" spans="1:3" x14ac:dyDescent="0.25">
      <c r="A114" s="8">
        <v>27850</v>
      </c>
      <c r="B114">
        <v>112.09</v>
      </c>
      <c r="C114" t="s">
        <v>7</v>
      </c>
    </row>
    <row r="115" spans="1:3" x14ac:dyDescent="0.25">
      <c r="A115" s="8">
        <v>27880</v>
      </c>
      <c r="B115">
        <v>110.39</v>
      </c>
      <c r="C115" t="s">
        <v>7</v>
      </c>
    </row>
    <row r="116" spans="1:3" x14ac:dyDescent="0.25">
      <c r="A116" s="8">
        <v>27911</v>
      </c>
      <c r="B116">
        <v>110.05</v>
      </c>
      <c r="C116" t="s">
        <v>7</v>
      </c>
    </row>
    <row r="117" spans="1:3" x14ac:dyDescent="0.25">
      <c r="A117" s="8">
        <v>27941</v>
      </c>
      <c r="B117">
        <v>109.4</v>
      </c>
      <c r="C117" t="s">
        <v>7</v>
      </c>
    </row>
    <row r="118" spans="1:3" x14ac:dyDescent="0.25">
      <c r="A118" s="8">
        <v>27972</v>
      </c>
      <c r="B118">
        <v>110.71</v>
      </c>
      <c r="C118" t="s">
        <v>7</v>
      </c>
    </row>
    <row r="119" spans="1:3" x14ac:dyDescent="0.25">
      <c r="A119" s="8">
        <v>28003</v>
      </c>
      <c r="B119">
        <v>111.04</v>
      </c>
      <c r="C119" t="s">
        <v>7</v>
      </c>
    </row>
    <row r="120" spans="1:3" x14ac:dyDescent="0.25">
      <c r="A120" s="8">
        <v>28033</v>
      </c>
      <c r="B120">
        <v>113.07</v>
      </c>
      <c r="C120" t="s">
        <v>7</v>
      </c>
    </row>
    <row r="121" spans="1:3" x14ac:dyDescent="0.25">
      <c r="A121" s="8">
        <v>28064</v>
      </c>
      <c r="B121">
        <v>113.6</v>
      </c>
      <c r="C121" t="s">
        <v>7</v>
      </c>
    </row>
    <row r="122" spans="1:3" x14ac:dyDescent="0.25">
      <c r="A122" s="8">
        <v>28094</v>
      </c>
      <c r="B122">
        <v>113.7</v>
      </c>
      <c r="C122" t="s">
        <v>7</v>
      </c>
    </row>
    <row r="123" spans="1:3" x14ac:dyDescent="0.25">
      <c r="A123" s="8">
        <v>28125</v>
      </c>
      <c r="B123">
        <v>113.66</v>
      </c>
      <c r="C123" t="s">
        <v>7</v>
      </c>
    </row>
    <row r="124" spans="1:3" x14ac:dyDescent="0.25">
      <c r="A124" s="8">
        <v>28156</v>
      </c>
      <c r="B124">
        <v>112.71</v>
      </c>
      <c r="C124" t="s">
        <v>7</v>
      </c>
    </row>
    <row r="125" spans="1:3" x14ac:dyDescent="0.25">
      <c r="A125" s="8">
        <v>28184</v>
      </c>
      <c r="B125">
        <v>112.48</v>
      </c>
      <c r="C125" t="s">
        <v>7</v>
      </c>
    </row>
    <row r="126" spans="1:3" x14ac:dyDescent="0.25">
      <c r="A126" s="8">
        <v>28215</v>
      </c>
      <c r="B126">
        <v>112.18</v>
      </c>
      <c r="C126" t="s">
        <v>7</v>
      </c>
    </row>
    <row r="127" spans="1:3" x14ac:dyDescent="0.25">
      <c r="A127" s="8">
        <v>28245</v>
      </c>
      <c r="B127">
        <v>112.31</v>
      </c>
      <c r="C127" t="s">
        <v>7</v>
      </c>
    </row>
    <row r="128" spans="1:3" x14ac:dyDescent="0.25">
      <c r="A128" s="8">
        <v>28276</v>
      </c>
      <c r="B128">
        <v>112.06</v>
      </c>
      <c r="C128" t="s">
        <v>7</v>
      </c>
    </row>
    <row r="129" spans="1:3" x14ac:dyDescent="0.25">
      <c r="A129" s="8">
        <v>28306</v>
      </c>
      <c r="B129">
        <v>113.97</v>
      </c>
      <c r="C129" t="s">
        <v>7</v>
      </c>
    </row>
    <row r="130" spans="1:3" x14ac:dyDescent="0.25">
      <c r="A130" s="8">
        <v>28337</v>
      </c>
      <c r="B130">
        <v>112.3</v>
      </c>
      <c r="C130" t="s">
        <v>7</v>
      </c>
    </row>
    <row r="131" spans="1:3" x14ac:dyDescent="0.25">
      <c r="A131" s="8">
        <v>28368</v>
      </c>
      <c r="B131">
        <v>111.86</v>
      </c>
      <c r="C131" t="s">
        <v>7</v>
      </c>
    </row>
    <row r="132" spans="1:3" x14ac:dyDescent="0.25">
      <c r="A132" s="8">
        <v>28398</v>
      </c>
      <c r="B132">
        <v>111.86</v>
      </c>
      <c r="C132" t="s">
        <v>7</v>
      </c>
    </row>
    <row r="133" spans="1:3" x14ac:dyDescent="0.25">
      <c r="A133" s="8">
        <v>28429</v>
      </c>
      <c r="B133">
        <v>112.26</v>
      </c>
      <c r="C133" t="s">
        <v>7</v>
      </c>
    </row>
    <row r="134" spans="1:3" x14ac:dyDescent="0.25">
      <c r="A134" s="8">
        <v>28459</v>
      </c>
      <c r="B134">
        <v>114.73</v>
      </c>
      <c r="C134" t="s">
        <v>7</v>
      </c>
    </row>
    <row r="135" spans="1:3" x14ac:dyDescent="0.25">
      <c r="A135" s="8">
        <v>28490</v>
      </c>
      <c r="B135">
        <v>114.75</v>
      </c>
      <c r="C135" t="s">
        <v>7</v>
      </c>
    </row>
    <row r="136" spans="1:3" x14ac:dyDescent="0.25">
      <c r="A136" s="8">
        <v>28521</v>
      </c>
      <c r="B136">
        <v>116.18</v>
      </c>
      <c r="C136" t="s">
        <v>7</v>
      </c>
    </row>
    <row r="137" spans="1:3" x14ac:dyDescent="0.25">
      <c r="A137" s="8">
        <v>28549</v>
      </c>
      <c r="B137">
        <v>116.76</v>
      </c>
      <c r="C137" t="s">
        <v>7</v>
      </c>
    </row>
    <row r="138" spans="1:3" x14ac:dyDescent="0.25">
      <c r="A138" s="8">
        <v>28580</v>
      </c>
      <c r="B138">
        <v>115.51</v>
      </c>
      <c r="C138" t="s">
        <v>7</v>
      </c>
    </row>
    <row r="139" spans="1:3" x14ac:dyDescent="0.25">
      <c r="A139" s="8">
        <v>28610</v>
      </c>
      <c r="B139">
        <v>113.43</v>
      </c>
      <c r="C139" t="s">
        <v>7</v>
      </c>
    </row>
    <row r="140" spans="1:3" x14ac:dyDescent="0.25">
      <c r="A140" s="8">
        <v>28641</v>
      </c>
      <c r="B140">
        <v>112.84</v>
      </c>
      <c r="C140" t="s">
        <v>7</v>
      </c>
    </row>
    <row r="141" spans="1:3" x14ac:dyDescent="0.25">
      <c r="A141" s="8">
        <v>28671</v>
      </c>
      <c r="B141">
        <v>111.04</v>
      </c>
      <c r="C141" t="s">
        <v>7</v>
      </c>
    </row>
    <row r="142" spans="1:3" x14ac:dyDescent="0.25">
      <c r="A142" s="8">
        <v>28702</v>
      </c>
      <c r="B142">
        <v>110.83</v>
      </c>
      <c r="C142" t="s">
        <v>7</v>
      </c>
    </row>
    <row r="143" spans="1:3" x14ac:dyDescent="0.25">
      <c r="A143" s="8">
        <v>28733</v>
      </c>
      <c r="B143">
        <v>110.43</v>
      </c>
      <c r="C143" t="s">
        <v>7</v>
      </c>
    </row>
    <row r="144" spans="1:3" x14ac:dyDescent="0.25">
      <c r="A144" s="8">
        <v>28763</v>
      </c>
      <c r="B144">
        <v>113.64</v>
      </c>
      <c r="C144" t="s">
        <v>7</v>
      </c>
    </row>
    <row r="145" spans="1:3" x14ac:dyDescent="0.25">
      <c r="A145" s="8">
        <v>28794</v>
      </c>
      <c r="B145">
        <v>113.43</v>
      </c>
      <c r="C145" t="s">
        <v>7</v>
      </c>
    </row>
    <row r="146" spans="1:3" x14ac:dyDescent="0.25">
      <c r="A146" s="8">
        <v>28824</v>
      </c>
      <c r="B146">
        <v>114.07</v>
      </c>
      <c r="C146" t="s">
        <v>7</v>
      </c>
    </row>
    <row r="147" spans="1:3" x14ac:dyDescent="0.25">
      <c r="A147" s="8">
        <v>28855</v>
      </c>
      <c r="B147">
        <v>115.16</v>
      </c>
      <c r="C147" t="s">
        <v>7</v>
      </c>
    </row>
    <row r="148" spans="1:3" x14ac:dyDescent="0.25">
      <c r="A148" s="8">
        <v>28886</v>
      </c>
      <c r="B148">
        <v>114.52</v>
      </c>
      <c r="C148" t="s">
        <v>7</v>
      </c>
    </row>
    <row r="149" spans="1:3" x14ac:dyDescent="0.25">
      <c r="A149" s="8">
        <v>28914</v>
      </c>
      <c r="B149">
        <v>114.22</v>
      </c>
      <c r="C149" t="s">
        <v>7</v>
      </c>
    </row>
    <row r="150" spans="1:3" x14ac:dyDescent="0.25">
      <c r="A150" s="8">
        <v>28945</v>
      </c>
      <c r="B150">
        <v>112.74</v>
      </c>
      <c r="C150" t="s">
        <v>7</v>
      </c>
    </row>
    <row r="151" spans="1:3" x14ac:dyDescent="0.25">
      <c r="A151" s="8">
        <v>28975</v>
      </c>
      <c r="B151">
        <v>112.18</v>
      </c>
      <c r="C151" t="s">
        <v>7</v>
      </c>
    </row>
    <row r="152" spans="1:3" x14ac:dyDescent="0.25">
      <c r="A152" s="8">
        <v>29006</v>
      </c>
      <c r="B152">
        <v>112.5</v>
      </c>
      <c r="C152" t="s">
        <v>7</v>
      </c>
    </row>
    <row r="153" spans="1:3" x14ac:dyDescent="0.25">
      <c r="A153" s="8">
        <v>29036</v>
      </c>
      <c r="B153">
        <v>112.43</v>
      </c>
      <c r="C153" t="s">
        <v>7</v>
      </c>
    </row>
    <row r="154" spans="1:3" x14ac:dyDescent="0.25">
      <c r="A154" s="8">
        <v>29067</v>
      </c>
      <c r="B154">
        <v>111.74</v>
      </c>
      <c r="C154" t="s">
        <v>7</v>
      </c>
    </row>
    <row r="155" spans="1:3" x14ac:dyDescent="0.25">
      <c r="A155" s="8">
        <v>29098</v>
      </c>
      <c r="B155">
        <v>112.35</v>
      </c>
      <c r="C155" t="s">
        <v>7</v>
      </c>
    </row>
    <row r="156" spans="1:3" x14ac:dyDescent="0.25">
      <c r="A156" s="8">
        <v>29128</v>
      </c>
      <c r="B156">
        <v>112.66</v>
      </c>
      <c r="C156" t="s">
        <v>7</v>
      </c>
    </row>
    <row r="157" spans="1:3" x14ac:dyDescent="0.25">
      <c r="A157" s="8">
        <v>29159</v>
      </c>
      <c r="B157">
        <v>114.06</v>
      </c>
      <c r="C157" t="s">
        <v>7</v>
      </c>
    </row>
    <row r="158" spans="1:3" x14ac:dyDescent="0.25">
      <c r="A158" s="8">
        <v>29189</v>
      </c>
      <c r="B158">
        <v>114</v>
      </c>
      <c r="C158" t="s">
        <v>7</v>
      </c>
    </row>
    <row r="159" spans="1:3" x14ac:dyDescent="0.25">
      <c r="A159" s="8">
        <v>29220</v>
      </c>
      <c r="B159">
        <v>112.57</v>
      </c>
      <c r="C159" t="s">
        <v>7</v>
      </c>
    </row>
    <row r="160" spans="1:3" x14ac:dyDescent="0.25">
      <c r="A160" s="8">
        <v>29251</v>
      </c>
      <c r="B160">
        <v>112.14</v>
      </c>
      <c r="C160" t="s">
        <v>7</v>
      </c>
    </row>
    <row r="161" spans="1:3" x14ac:dyDescent="0.25">
      <c r="A161" s="8">
        <v>29280</v>
      </c>
      <c r="B161">
        <v>109.77</v>
      </c>
      <c r="C161" t="s">
        <v>7</v>
      </c>
    </row>
    <row r="162" spans="1:3" x14ac:dyDescent="0.25">
      <c r="A162" s="8">
        <v>29311</v>
      </c>
      <c r="B162">
        <v>108.41</v>
      </c>
      <c r="C162" t="s">
        <v>7</v>
      </c>
    </row>
    <row r="163" spans="1:3" x14ac:dyDescent="0.25">
      <c r="A163" s="8">
        <v>29341</v>
      </c>
      <c r="B163">
        <v>109.02</v>
      </c>
      <c r="C163" t="s">
        <v>7</v>
      </c>
    </row>
    <row r="164" spans="1:3" x14ac:dyDescent="0.25">
      <c r="A164" s="8">
        <v>29372</v>
      </c>
      <c r="B164">
        <v>108.35</v>
      </c>
      <c r="C164" t="s">
        <v>7</v>
      </c>
    </row>
    <row r="165" spans="1:3" x14ac:dyDescent="0.25">
      <c r="A165" s="8">
        <v>29402</v>
      </c>
      <c r="B165">
        <v>107.99</v>
      </c>
      <c r="C165" t="s">
        <v>7</v>
      </c>
    </row>
    <row r="166" spans="1:3" x14ac:dyDescent="0.25">
      <c r="A166" s="8">
        <v>29433</v>
      </c>
      <c r="B166">
        <v>106.46</v>
      </c>
      <c r="C166" t="s">
        <v>7</v>
      </c>
    </row>
    <row r="167" spans="1:3" x14ac:dyDescent="0.25">
      <c r="A167" s="8">
        <v>29464</v>
      </c>
      <c r="B167">
        <v>105.01</v>
      </c>
      <c r="C167" t="s">
        <v>7</v>
      </c>
    </row>
    <row r="168" spans="1:3" x14ac:dyDescent="0.25">
      <c r="A168" s="8">
        <v>29494</v>
      </c>
      <c r="B168">
        <v>102.62</v>
      </c>
      <c r="C168" t="s">
        <v>7</v>
      </c>
    </row>
    <row r="169" spans="1:3" x14ac:dyDescent="0.25">
      <c r="A169" s="8">
        <v>29525</v>
      </c>
      <c r="B169">
        <v>101.18</v>
      </c>
      <c r="C169" t="s">
        <v>7</v>
      </c>
    </row>
    <row r="170" spans="1:3" x14ac:dyDescent="0.25">
      <c r="A170" s="8">
        <v>29555</v>
      </c>
      <c r="B170">
        <v>100.59</v>
      </c>
      <c r="C170" t="s">
        <v>7</v>
      </c>
    </row>
    <row r="171" spans="1:3" x14ac:dyDescent="0.25">
      <c r="A171" s="8">
        <v>29586</v>
      </c>
      <c r="B171">
        <v>98.99</v>
      </c>
      <c r="C171" t="s">
        <v>7</v>
      </c>
    </row>
    <row r="172" spans="1:3" x14ac:dyDescent="0.25">
      <c r="A172" s="8">
        <v>29617</v>
      </c>
      <c r="B172">
        <v>97.28</v>
      </c>
      <c r="C172" t="s">
        <v>7</v>
      </c>
    </row>
    <row r="173" spans="1:3" x14ac:dyDescent="0.25">
      <c r="A173" s="8">
        <v>29645</v>
      </c>
      <c r="B173">
        <v>99.04</v>
      </c>
      <c r="C173" t="s">
        <v>7</v>
      </c>
    </row>
    <row r="174" spans="1:3" x14ac:dyDescent="0.25">
      <c r="A174" s="8">
        <v>29676</v>
      </c>
      <c r="B174">
        <v>98.4</v>
      </c>
      <c r="C174" t="s">
        <v>7</v>
      </c>
    </row>
    <row r="175" spans="1:3" x14ac:dyDescent="0.25">
      <c r="A175" s="8">
        <v>29706</v>
      </c>
      <c r="B175">
        <v>96.75</v>
      </c>
      <c r="C175" t="s">
        <v>7</v>
      </c>
    </row>
    <row r="176" spans="1:3" x14ac:dyDescent="0.25">
      <c r="A176" s="8">
        <v>29737</v>
      </c>
      <c r="B176">
        <v>95.72</v>
      </c>
      <c r="C176" t="s">
        <v>7</v>
      </c>
    </row>
    <row r="177" spans="1:3" x14ac:dyDescent="0.25">
      <c r="A177" s="8">
        <v>29767</v>
      </c>
      <c r="B177">
        <v>95.2</v>
      </c>
      <c r="C177" t="s">
        <v>7</v>
      </c>
    </row>
    <row r="178" spans="1:3" x14ac:dyDescent="0.25">
      <c r="A178" s="8">
        <v>29798</v>
      </c>
      <c r="B178">
        <v>94.44</v>
      </c>
      <c r="C178" t="s">
        <v>7</v>
      </c>
    </row>
    <row r="179" spans="1:3" x14ac:dyDescent="0.25">
      <c r="A179" s="8">
        <v>29829</v>
      </c>
      <c r="B179">
        <v>96.24</v>
      </c>
      <c r="C179" t="s">
        <v>7</v>
      </c>
    </row>
    <row r="180" spans="1:3" x14ac:dyDescent="0.25">
      <c r="A180" s="8">
        <v>29859</v>
      </c>
      <c r="B180">
        <v>99.03</v>
      </c>
      <c r="C180" t="s">
        <v>7</v>
      </c>
    </row>
    <row r="181" spans="1:3" x14ac:dyDescent="0.25">
      <c r="A181" s="8">
        <v>29890</v>
      </c>
      <c r="B181">
        <v>98.65</v>
      </c>
      <c r="C181" t="s">
        <v>7</v>
      </c>
    </row>
    <row r="182" spans="1:3" x14ac:dyDescent="0.25">
      <c r="A182" s="8">
        <v>29920</v>
      </c>
      <c r="B182">
        <v>97.83</v>
      </c>
      <c r="C182" t="s">
        <v>7</v>
      </c>
    </row>
    <row r="183" spans="1:3" x14ac:dyDescent="0.25">
      <c r="A183" s="8">
        <v>29951</v>
      </c>
      <c r="B183">
        <v>97.72</v>
      </c>
      <c r="C183" t="s">
        <v>7</v>
      </c>
    </row>
    <row r="184" spans="1:3" x14ac:dyDescent="0.25">
      <c r="A184" s="8">
        <v>29982</v>
      </c>
      <c r="B184">
        <v>97</v>
      </c>
      <c r="C184" t="s">
        <v>7</v>
      </c>
    </row>
    <row r="185" spans="1:3" x14ac:dyDescent="0.25">
      <c r="A185" s="8">
        <v>30010</v>
      </c>
      <c r="B185">
        <v>97.86</v>
      </c>
      <c r="C185" t="s">
        <v>7</v>
      </c>
    </row>
    <row r="186" spans="1:3" x14ac:dyDescent="0.25">
      <c r="A186" s="8">
        <v>30041</v>
      </c>
      <c r="B186">
        <v>98.1</v>
      </c>
      <c r="C186" t="s">
        <v>7</v>
      </c>
    </row>
    <row r="187" spans="1:3" x14ac:dyDescent="0.25">
      <c r="A187" s="8">
        <v>30071</v>
      </c>
      <c r="B187">
        <v>99.17</v>
      </c>
      <c r="C187" t="s">
        <v>7</v>
      </c>
    </row>
    <row r="188" spans="1:3" x14ac:dyDescent="0.25">
      <c r="A188" s="8">
        <v>30102</v>
      </c>
      <c r="B188">
        <v>99.6</v>
      </c>
      <c r="C188" t="s">
        <v>7</v>
      </c>
    </row>
    <row r="189" spans="1:3" x14ac:dyDescent="0.25">
      <c r="A189" s="8">
        <v>30132</v>
      </c>
      <c r="B189">
        <v>99.53</v>
      </c>
      <c r="C189" t="s">
        <v>7</v>
      </c>
    </row>
    <row r="190" spans="1:3" x14ac:dyDescent="0.25">
      <c r="A190" s="8">
        <v>30163</v>
      </c>
      <c r="B190">
        <v>99.11</v>
      </c>
      <c r="C190" t="s">
        <v>7</v>
      </c>
    </row>
    <row r="191" spans="1:3" x14ac:dyDescent="0.25">
      <c r="A191" s="8">
        <v>30194</v>
      </c>
      <c r="B191">
        <v>99.1</v>
      </c>
      <c r="C191" t="s">
        <v>7</v>
      </c>
    </row>
    <row r="192" spans="1:3" x14ac:dyDescent="0.25">
      <c r="A192" s="8">
        <v>30224</v>
      </c>
      <c r="B192">
        <v>99.53</v>
      </c>
      <c r="C192" t="s">
        <v>7</v>
      </c>
    </row>
    <row r="193" spans="1:3" x14ac:dyDescent="0.25">
      <c r="A193" s="8">
        <v>30255</v>
      </c>
      <c r="B193">
        <v>99.63</v>
      </c>
      <c r="C193" t="s">
        <v>7</v>
      </c>
    </row>
    <row r="194" spans="1:3" x14ac:dyDescent="0.25">
      <c r="A194" s="8">
        <v>30285</v>
      </c>
      <c r="B194">
        <v>101.63</v>
      </c>
      <c r="C194" t="s">
        <v>7</v>
      </c>
    </row>
    <row r="195" spans="1:3" x14ac:dyDescent="0.25">
      <c r="A195" s="8">
        <v>30316</v>
      </c>
      <c r="B195">
        <v>101.76</v>
      </c>
      <c r="C195" t="s">
        <v>7</v>
      </c>
    </row>
    <row r="196" spans="1:3" x14ac:dyDescent="0.25">
      <c r="A196" s="8">
        <v>30347</v>
      </c>
      <c r="B196">
        <v>101.21</v>
      </c>
      <c r="C196" t="s">
        <v>7</v>
      </c>
    </row>
    <row r="197" spans="1:3" x14ac:dyDescent="0.25">
      <c r="A197" s="8">
        <v>30375</v>
      </c>
      <c r="B197">
        <v>102.64</v>
      </c>
      <c r="C197" t="s">
        <v>7</v>
      </c>
    </row>
    <row r="198" spans="1:3" x14ac:dyDescent="0.25">
      <c r="A198" s="8">
        <v>30406</v>
      </c>
      <c r="B198">
        <v>101.95</v>
      </c>
      <c r="C198" t="s">
        <v>7</v>
      </c>
    </row>
    <row r="199" spans="1:3" x14ac:dyDescent="0.25">
      <c r="A199" s="8">
        <v>30436</v>
      </c>
      <c r="B199">
        <v>100.96</v>
      </c>
      <c r="C199" t="s">
        <v>7</v>
      </c>
    </row>
    <row r="200" spans="1:3" x14ac:dyDescent="0.25">
      <c r="A200" s="8">
        <v>30467</v>
      </c>
      <c r="B200">
        <v>100.15</v>
      </c>
      <c r="C200" t="s">
        <v>7</v>
      </c>
    </row>
    <row r="201" spans="1:3" x14ac:dyDescent="0.25">
      <c r="A201" s="8">
        <v>30497</v>
      </c>
      <c r="B201">
        <v>99.65</v>
      </c>
      <c r="C201" t="s">
        <v>7</v>
      </c>
    </row>
    <row r="202" spans="1:3" x14ac:dyDescent="0.25">
      <c r="A202" s="8">
        <v>30528</v>
      </c>
      <c r="B202">
        <v>98.74</v>
      </c>
      <c r="C202" t="s">
        <v>7</v>
      </c>
    </row>
    <row r="203" spans="1:3" x14ac:dyDescent="0.25">
      <c r="A203" s="8">
        <v>30559</v>
      </c>
      <c r="B203">
        <v>98.64</v>
      </c>
      <c r="C203" t="s">
        <v>7</v>
      </c>
    </row>
    <row r="204" spans="1:3" x14ac:dyDescent="0.25">
      <c r="A204" s="8">
        <v>30589</v>
      </c>
      <c r="B204">
        <v>99.06</v>
      </c>
      <c r="C204" t="s">
        <v>7</v>
      </c>
    </row>
    <row r="205" spans="1:3" x14ac:dyDescent="0.25">
      <c r="A205" s="8">
        <v>30620</v>
      </c>
      <c r="B205">
        <v>97.78</v>
      </c>
      <c r="C205" t="s">
        <v>7</v>
      </c>
    </row>
    <row r="206" spans="1:3" x14ac:dyDescent="0.25">
      <c r="A206" s="8">
        <v>30650</v>
      </c>
      <c r="B206">
        <v>97.23</v>
      </c>
      <c r="C206" t="s">
        <v>7</v>
      </c>
    </row>
    <row r="207" spans="1:3" x14ac:dyDescent="0.25">
      <c r="A207" s="8">
        <v>30681</v>
      </c>
      <c r="B207">
        <v>96.27</v>
      </c>
      <c r="C207" t="s">
        <v>7</v>
      </c>
    </row>
    <row r="208" spans="1:3" x14ac:dyDescent="0.25">
      <c r="A208" s="8">
        <v>30712</v>
      </c>
      <c r="B208">
        <v>97.64</v>
      </c>
      <c r="C208" t="s">
        <v>7</v>
      </c>
    </row>
    <row r="209" spans="1:3" x14ac:dyDescent="0.25">
      <c r="A209" s="8">
        <v>30741</v>
      </c>
      <c r="B209">
        <v>98.42</v>
      </c>
      <c r="C209" t="s">
        <v>7</v>
      </c>
    </row>
    <row r="210" spans="1:3" x14ac:dyDescent="0.25">
      <c r="A210" s="8">
        <v>30772</v>
      </c>
      <c r="B210">
        <v>97.45</v>
      </c>
      <c r="C210" t="s">
        <v>7</v>
      </c>
    </row>
    <row r="211" spans="1:3" x14ac:dyDescent="0.25">
      <c r="A211" s="8">
        <v>30802</v>
      </c>
      <c r="B211">
        <v>96.08</v>
      </c>
      <c r="C211" t="s">
        <v>7</v>
      </c>
    </row>
    <row r="212" spans="1:3" x14ac:dyDescent="0.25">
      <c r="A212" s="8">
        <v>30833</v>
      </c>
      <c r="B212">
        <v>96.6</v>
      </c>
      <c r="C212" t="s">
        <v>7</v>
      </c>
    </row>
    <row r="213" spans="1:3" x14ac:dyDescent="0.25">
      <c r="A213" s="8">
        <v>30863</v>
      </c>
      <c r="B213">
        <v>95.61</v>
      </c>
      <c r="C213" t="s">
        <v>7</v>
      </c>
    </row>
    <row r="214" spans="1:3" x14ac:dyDescent="0.25">
      <c r="A214" s="8">
        <v>30894</v>
      </c>
      <c r="B214">
        <v>94.56</v>
      </c>
      <c r="C214" t="s">
        <v>7</v>
      </c>
    </row>
    <row r="215" spans="1:3" x14ac:dyDescent="0.25">
      <c r="A215" s="8">
        <v>30925</v>
      </c>
      <c r="B215">
        <v>93.03</v>
      </c>
      <c r="C215" t="s">
        <v>7</v>
      </c>
    </row>
    <row r="216" spans="1:3" x14ac:dyDescent="0.25">
      <c r="A216" s="8">
        <v>30955</v>
      </c>
      <c r="B216">
        <v>92.96</v>
      </c>
      <c r="C216" t="s">
        <v>7</v>
      </c>
    </row>
    <row r="217" spans="1:3" x14ac:dyDescent="0.25">
      <c r="A217" s="8">
        <v>30986</v>
      </c>
      <c r="B217">
        <v>93.45</v>
      </c>
      <c r="C217" t="s">
        <v>7</v>
      </c>
    </row>
    <row r="218" spans="1:3" x14ac:dyDescent="0.25">
      <c r="A218" s="8">
        <v>31016</v>
      </c>
      <c r="B218">
        <v>92.52</v>
      </c>
      <c r="C218" t="s">
        <v>7</v>
      </c>
    </row>
    <row r="219" spans="1:3" x14ac:dyDescent="0.25">
      <c r="A219" s="8">
        <v>31047</v>
      </c>
      <c r="B219">
        <v>92.42</v>
      </c>
      <c r="C219" t="s">
        <v>7</v>
      </c>
    </row>
    <row r="220" spans="1:3" x14ac:dyDescent="0.25">
      <c r="A220" s="8">
        <v>31078</v>
      </c>
      <c r="B220">
        <v>91.66</v>
      </c>
      <c r="C220" t="s">
        <v>7</v>
      </c>
    </row>
    <row r="221" spans="1:3" x14ac:dyDescent="0.25">
      <c r="A221" s="8">
        <v>31106</v>
      </c>
      <c r="B221">
        <v>91.36</v>
      </c>
      <c r="C221" t="s">
        <v>7</v>
      </c>
    </row>
    <row r="222" spans="1:3" x14ac:dyDescent="0.25">
      <c r="A222" s="8">
        <v>31137</v>
      </c>
      <c r="B222">
        <v>92.17</v>
      </c>
      <c r="C222" t="s">
        <v>7</v>
      </c>
    </row>
    <row r="223" spans="1:3" x14ac:dyDescent="0.25">
      <c r="A223" s="8">
        <v>31167</v>
      </c>
      <c r="B223">
        <v>91.57</v>
      </c>
      <c r="C223" t="s">
        <v>7</v>
      </c>
    </row>
    <row r="224" spans="1:3" x14ac:dyDescent="0.25">
      <c r="A224" s="8">
        <v>31198</v>
      </c>
      <c r="B224">
        <v>91.6</v>
      </c>
      <c r="C224" t="s">
        <v>7</v>
      </c>
    </row>
    <row r="225" spans="1:3" x14ac:dyDescent="0.25">
      <c r="A225" s="8">
        <v>31228</v>
      </c>
      <c r="B225">
        <v>92.35</v>
      </c>
      <c r="C225" t="s">
        <v>7</v>
      </c>
    </row>
    <row r="226" spans="1:3" x14ac:dyDescent="0.25">
      <c r="A226" s="8">
        <v>31259</v>
      </c>
      <c r="B226">
        <v>93.85</v>
      </c>
      <c r="C226" t="s">
        <v>7</v>
      </c>
    </row>
    <row r="227" spans="1:3" x14ac:dyDescent="0.25">
      <c r="A227" s="8">
        <v>31290</v>
      </c>
      <c r="B227">
        <v>93.28</v>
      </c>
      <c r="C227" t="s">
        <v>7</v>
      </c>
    </row>
    <row r="228" spans="1:3" x14ac:dyDescent="0.25">
      <c r="A228" s="8">
        <v>31320</v>
      </c>
      <c r="B228">
        <v>94.49</v>
      </c>
      <c r="C228" t="s">
        <v>7</v>
      </c>
    </row>
    <row r="229" spans="1:3" x14ac:dyDescent="0.25">
      <c r="A229" s="8">
        <v>31351</v>
      </c>
      <c r="B229">
        <v>94.53</v>
      </c>
      <c r="C229" t="s">
        <v>7</v>
      </c>
    </row>
    <row r="230" spans="1:3" x14ac:dyDescent="0.25">
      <c r="A230" s="8">
        <v>31381</v>
      </c>
      <c r="B230">
        <v>95.79</v>
      </c>
      <c r="C230" t="s">
        <v>7</v>
      </c>
    </row>
    <row r="231" spans="1:3" x14ac:dyDescent="0.25">
      <c r="A231" s="8">
        <v>31412</v>
      </c>
      <c r="B231">
        <v>96.91</v>
      </c>
      <c r="C231" t="s">
        <v>7</v>
      </c>
    </row>
    <row r="232" spans="1:3" x14ac:dyDescent="0.25">
      <c r="A232" s="8">
        <v>31443</v>
      </c>
      <c r="B232">
        <v>97.62</v>
      </c>
      <c r="C232" t="s">
        <v>7</v>
      </c>
    </row>
    <row r="233" spans="1:3" x14ac:dyDescent="0.25">
      <c r="A233" s="8">
        <v>31471</v>
      </c>
      <c r="B233">
        <v>97.78</v>
      </c>
      <c r="C233" t="s">
        <v>7</v>
      </c>
    </row>
    <row r="234" spans="1:3" x14ac:dyDescent="0.25">
      <c r="A234" s="8">
        <v>31502</v>
      </c>
      <c r="B234">
        <v>97.46</v>
      </c>
      <c r="C234" t="s">
        <v>7</v>
      </c>
    </row>
    <row r="235" spans="1:3" x14ac:dyDescent="0.25">
      <c r="A235" s="8">
        <v>31532</v>
      </c>
      <c r="B235">
        <v>97.54</v>
      </c>
      <c r="C235" t="s">
        <v>7</v>
      </c>
    </row>
    <row r="236" spans="1:3" x14ac:dyDescent="0.25">
      <c r="A236" s="8">
        <v>31563</v>
      </c>
      <c r="B236">
        <v>97.54</v>
      </c>
      <c r="C236" t="s">
        <v>7</v>
      </c>
    </row>
    <row r="237" spans="1:3" x14ac:dyDescent="0.25">
      <c r="A237" s="8">
        <v>31593</v>
      </c>
      <c r="B237">
        <v>98.32</v>
      </c>
      <c r="C237" t="s">
        <v>7</v>
      </c>
    </row>
    <row r="238" spans="1:3" x14ac:dyDescent="0.25">
      <c r="A238" s="8">
        <v>31624</v>
      </c>
      <c r="B238">
        <v>99.68</v>
      </c>
      <c r="C238" t="s">
        <v>7</v>
      </c>
    </row>
    <row r="239" spans="1:3" x14ac:dyDescent="0.25">
      <c r="A239" s="8">
        <v>31655</v>
      </c>
      <c r="B239">
        <v>100.01</v>
      </c>
      <c r="C239" t="s">
        <v>7</v>
      </c>
    </row>
    <row r="240" spans="1:3" x14ac:dyDescent="0.25">
      <c r="A240" s="8">
        <v>31685</v>
      </c>
      <c r="B240">
        <v>100.71</v>
      </c>
      <c r="C240" t="s">
        <v>7</v>
      </c>
    </row>
    <row r="241" spans="1:3" x14ac:dyDescent="0.25">
      <c r="A241" s="8">
        <v>31716</v>
      </c>
      <c r="B241">
        <v>100.58</v>
      </c>
      <c r="C241" t="s">
        <v>7</v>
      </c>
    </row>
    <row r="242" spans="1:3" x14ac:dyDescent="0.25">
      <c r="A242" s="8">
        <v>31746</v>
      </c>
      <c r="B242">
        <v>101.19</v>
      </c>
      <c r="C242" t="s">
        <v>7</v>
      </c>
    </row>
    <row r="243" spans="1:3" x14ac:dyDescent="0.25">
      <c r="A243" s="8">
        <v>31777</v>
      </c>
      <c r="B243">
        <v>103.6</v>
      </c>
      <c r="C243" t="s">
        <v>7</v>
      </c>
    </row>
    <row r="244" spans="1:3" x14ac:dyDescent="0.25">
      <c r="A244" s="8">
        <v>31808</v>
      </c>
      <c r="B244">
        <v>103.93</v>
      </c>
      <c r="C244" t="s">
        <v>7</v>
      </c>
    </row>
    <row r="245" spans="1:3" x14ac:dyDescent="0.25">
      <c r="A245" s="8">
        <v>31836</v>
      </c>
      <c r="B245">
        <v>102.78</v>
      </c>
      <c r="C245" t="s">
        <v>7</v>
      </c>
    </row>
    <row r="246" spans="1:3" x14ac:dyDescent="0.25">
      <c r="A246" s="8">
        <v>31867</v>
      </c>
      <c r="B246">
        <v>102.06</v>
      </c>
      <c r="C246" t="s">
        <v>7</v>
      </c>
    </row>
    <row r="247" spans="1:3" x14ac:dyDescent="0.25">
      <c r="A247" s="8">
        <v>31897</v>
      </c>
      <c r="B247">
        <v>102.09</v>
      </c>
      <c r="C247" t="s">
        <v>7</v>
      </c>
    </row>
    <row r="248" spans="1:3" x14ac:dyDescent="0.25">
      <c r="A248" s="8">
        <v>31928</v>
      </c>
      <c r="B248">
        <v>101.79</v>
      </c>
      <c r="C248" t="s">
        <v>7</v>
      </c>
    </row>
    <row r="249" spans="1:3" x14ac:dyDescent="0.25">
      <c r="A249" s="8">
        <v>31958</v>
      </c>
      <c r="B249">
        <v>101.41</v>
      </c>
      <c r="C249" t="s">
        <v>7</v>
      </c>
    </row>
    <row r="250" spans="1:3" x14ac:dyDescent="0.25">
      <c r="A250" s="8">
        <v>31989</v>
      </c>
      <c r="B250">
        <v>100.65</v>
      </c>
      <c r="C250" t="s">
        <v>7</v>
      </c>
    </row>
    <row r="251" spans="1:3" x14ac:dyDescent="0.25">
      <c r="A251" s="8">
        <v>32020</v>
      </c>
      <c r="B251">
        <v>100.43</v>
      </c>
      <c r="C251" t="s">
        <v>7</v>
      </c>
    </row>
    <row r="252" spans="1:3" x14ac:dyDescent="0.25">
      <c r="A252" s="8">
        <v>32050</v>
      </c>
      <c r="B252">
        <v>100.31</v>
      </c>
      <c r="C252" t="s">
        <v>7</v>
      </c>
    </row>
    <row r="253" spans="1:3" x14ac:dyDescent="0.25">
      <c r="A253" s="8">
        <v>32081</v>
      </c>
      <c r="B253">
        <v>102.21</v>
      </c>
      <c r="C253" t="s">
        <v>7</v>
      </c>
    </row>
    <row r="254" spans="1:3" x14ac:dyDescent="0.25">
      <c r="A254" s="8">
        <v>32111</v>
      </c>
      <c r="B254">
        <v>102.46</v>
      </c>
      <c r="C254" t="s">
        <v>7</v>
      </c>
    </row>
    <row r="255" spans="1:3" x14ac:dyDescent="0.25">
      <c r="A255" s="8">
        <v>32142</v>
      </c>
      <c r="B255">
        <v>102.21</v>
      </c>
      <c r="C255" t="s">
        <v>7</v>
      </c>
    </row>
    <row r="256" spans="1:3" x14ac:dyDescent="0.25">
      <c r="A256" s="8">
        <v>32173</v>
      </c>
      <c r="B256">
        <v>101.48</v>
      </c>
      <c r="C256" t="s">
        <v>7</v>
      </c>
    </row>
    <row r="257" spans="1:3" x14ac:dyDescent="0.25">
      <c r="A257" s="8">
        <v>32202</v>
      </c>
      <c r="B257">
        <v>101.03</v>
      </c>
      <c r="C257" t="s">
        <v>7</v>
      </c>
    </row>
    <row r="258" spans="1:3" x14ac:dyDescent="0.25">
      <c r="A258" s="8">
        <v>32233</v>
      </c>
      <c r="B258">
        <v>100.43</v>
      </c>
      <c r="C258" t="s">
        <v>7</v>
      </c>
    </row>
    <row r="259" spans="1:3" x14ac:dyDescent="0.25">
      <c r="A259" s="8">
        <v>32263</v>
      </c>
      <c r="B259">
        <v>99.94</v>
      </c>
      <c r="C259" t="s">
        <v>7</v>
      </c>
    </row>
    <row r="260" spans="1:3" x14ac:dyDescent="0.25">
      <c r="A260" s="8">
        <v>32294</v>
      </c>
      <c r="B260">
        <v>99.11</v>
      </c>
      <c r="C260" t="s">
        <v>7</v>
      </c>
    </row>
    <row r="261" spans="1:3" x14ac:dyDescent="0.25">
      <c r="A261" s="8">
        <v>32324</v>
      </c>
      <c r="B261">
        <v>97.91</v>
      </c>
      <c r="C261" t="s">
        <v>7</v>
      </c>
    </row>
    <row r="262" spans="1:3" x14ac:dyDescent="0.25">
      <c r="A262" s="8">
        <v>32355</v>
      </c>
      <c r="B262">
        <v>96.85</v>
      </c>
      <c r="C262" t="s">
        <v>7</v>
      </c>
    </row>
    <row r="263" spans="1:3" x14ac:dyDescent="0.25">
      <c r="A263" s="8">
        <v>32386</v>
      </c>
      <c r="B263">
        <v>97.33</v>
      </c>
      <c r="C263" t="s">
        <v>7</v>
      </c>
    </row>
    <row r="264" spans="1:3" x14ac:dyDescent="0.25">
      <c r="A264" s="8">
        <v>32416</v>
      </c>
      <c r="B264">
        <v>97.33</v>
      </c>
      <c r="C264" t="s">
        <v>7</v>
      </c>
    </row>
    <row r="265" spans="1:3" x14ac:dyDescent="0.25">
      <c r="A265" s="8">
        <v>32447</v>
      </c>
      <c r="B265">
        <v>97.89</v>
      </c>
      <c r="C265" t="s">
        <v>7</v>
      </c>
    </row>
    <row r="266" spans="1:3" x14ac:dyDescent="0.25">
      <c r="A266" s="8">
        <v>32477</v>
      </c>
      <c r="B266">
        <v>97.53</v>
      </c>
      <c r="C266" t="s">
        <v>7</v>
      </c>
    </row>
    <row r="267" spans="1:3" x14ac:dyDescent="0.25">
      <c r="A267" s="8">
        <v>32508</v>
      </c>
      <c r="B267">
        <v>96.79</v>
      </c>
      <c r="C267" t="s">
        <v>7</v>
      </c>
    </row>
    <row r="268" spans="1:3" x14ac:dyDescent="0.25">
      <c r="A268" s="8">
        <v>32539</v>
      </c>
      <c r="B268">
        <v>96.46</v>
      </c>
      <c r="C268" t="s">
        <v>7</v>
      </c>
    </row>
    <row r="269" spans="1:3" x14ac:dyDescent="0.25">
      <c r="A269" s="8">
        <v>32567</v>
      </c>
      <c r="B269">
        <v>96.32</v>
      </c>
      <c r="C269" t="s">
        <v>7</v>
      </c>
    </row>
    <row r="270" spans="1:3" x14ac:dyDescent="0.25">
      <c r="A270" s="8">
        <v>32598</v>
      </c>
      <c r="B270">
        <v>96.27</v>
      </c>
      <c r="C270" t="s">
        <v>7</v>
      </c>
    </row>
    <row r="271" spans="1:3" x14ac:dyDescent="0.25">
      <c r="A271" s="8">
        <v>32628</v>
      </c>
      <c r="B271">
        <v>95.29</v>
      </c>
      <c r="C271" t="s">
        <v>7</v>
      </c>
    </row>
    <row r="272" spans="1:3" x14ac:dyDescent="0.25">
      <c r="A272" s="8">
        <v>32659</v>
      </c>
      <c r="B272">
        <v>95.43</v>
      </c>
      <c r="C272" t="s">
        <v>7</v>
      </c>
    </row>
    <row r="273" spans="1:3" x14ac:dyDescent="0.25">
      <c r="A273" s="8">
        <v>32689</v>
      </c>
      <c r="B273">
        <v>95.85</v>
      </c>
      <c r="C273" t="s">
        <v>7</v>
      </c>
    </row>
    <row r="274" spans="1:3" x14ac:dyDescent="0.25">
      <c r="A274" s="8">
        <v>32720</v>
      </c>
      <c r="B274">
        <v>95.07</v>
      </c>
      <c r="C274" t="s">
        <v>7</v>
      </c>
    </row>
    <row r="275" spans="1:3" x14ac:dyDescent="0.25">
      <c r="A275" s="8">
        <v>32751</v>
      </c>
      <c r="B275">
        <v>94.66</v>
      </c>
      <c r="C275" t="s">
        <v>7</v>
      </c>
    </row>
    <row r="276" spans="1:3" x14ac:dyDescent="0.25">
      <c r="A276" s="8">
        <v>32781</v>
      </c>
      <c r="B276">
        <v>96.27</v>
      </c>
      <c r="C276" t="s">
        <v>7</v>
      </c>
    </row>
    <row r="277" spans="1:3" x14ac:dyDescent="0.25">
      <c r="A277" s="8">
        <v>32812</v>
      </c>
      <c r="B277">
        <v>97.32</v>
      </c>
      <c r="C277" t="s">
        <v>7</v>
      </c>
    </row>
    <row r="278" spans="1:3" x14ac:dyDescent="0.25">
      <c r="A278" s="8">
        <v>32842</v>
      </c>
      <c r="B278">
        <v>99.37</v>
      </c>
      <c r="C278" t="s">
        <v>7</v>
      </c>
    </row>
    <row r="279" spans="1:3" x14ac:dyDescent="0.25">
      <c r="A279" s="8">
        <v>32873</v>
      </c>
      <c r="B279">
        <v>99.96</v>
      </c>
      <c r="C279" t="s">
        <v>7</v>
      </c>
    </row>
    <row r="280" spans="1:3" x14ac:dyDescent="0.25">
      <c r="A280" s="8">
        <v>32904</v>
      </c>
      <c r="B280">
        <v>99.89</v>
      </c>
      <c r="C280" t="s">
        <v>7</v>
      </c>
    </row>
    <row r="281" spans="1:3" x14ac:dyDescent="0.25">
      <c r="A281" s="8">
        <v>32932</v>
      </c>
      <c r="B281">
        <v>99.36</v>
      </c>
      <c r="C281" t="s">
        <v>7</v>
      </c>
    </row>
    <row r="282" spans="1:3" x14ac:dyDescent="0.25">
      <c r="A282" s="8">
        <v>32963</v>
      </c>
      <c r="B282">
        <v>99.31</v>
      </c>
      <c r="C282" t="s">
        <v>7</v>
      </c>
    </row>
    <row r="283" spans="1:3" x14ac:dyDescent="0.25">
      <c r="A283" s="8">
        <v>32993</v>
      </c>
      <c r="B283">
        <v>99.02</v>
      </c>
      <c r="C283" t="s">
        <v>7</v>
      </c>
    </row>
    <row r="284" spans="1:3" x14ac:dyDescent="0.25">
      <c r="A284" s="8">
        <v>33024</v>
      </c>
      <c r="B284">
        <v>98.21</v>
      </c>
      <c r="C284" t="s">
        <v>7</v>
      </c>
    </row>
    <row r="285" spans="1:3" x14ac:dyDescent="0.25">
      <c r="A285" s="8">
        <v>33054</v>
      </c>
      <c r="B285">
        <v>97.98</v>
      </c>
      <c r="C285" t="s">
        <v>7</v>
      </c>
    </row>
    <row r="286" spans="1:3" x14ac:dyDescent="0.25">
      <c r="A286" s="8">
        <v>33085</v>
      </c>
      <c r="B286">
        <v>98.51</v>
      </c>
      <c r="C286" t="s">
        <v>7</v>
      </c>
    </row>
    <row r="287" spans="1:3" x14ac:dyDescent="0.25">
      <c r="A287" s="8">
        <v>33116</v>
      </c>
      <c r="B287">
        <v>97.89</v>
      </c>
      <c r="C287" t="s">
        <v>7</v>
      </c>
    </row>
    <row r="288" spans="1:3" x14ac:dyDescent="0.25">
      <c r="A288" s="8">
        <v>33146</v>
      </c>
      <c r="B288">
        <v>98.25</v>
      </c>
      <c r="C288" t="s">
        <v>7</v>
      </c>
    </row>
    <row r="289" spans="1:3" x14ac:dyDescent="0.25">
      <c r="A289" s="8">
        <v>33177</v>
      </c>
      <c r="B289">
        <v>98.94</v>
      </c>
      <c r="C289" t="s">
        <v>7</v>
      </c>
    </row>
    <row r="290" spans="1:3" x14ac:dyDescent="0.25">
      <c r="A290" s="8">
        <v>33207</v>
      </c>
      <c r="B290">
        <v>99.65</v>
      </c>
      <c r="C290" t="s">
        <v>7</v>
      </c>
    </row>
    <row r="291" spans="1:3" x14ac:dyDescent="0.25">
      <c r="A291" s="8">
        <v>33238</v>
      </c>
      <c r="B291">
        <v>99.03</v>
      </c>
      <c r="C291" t="s">
        <v>7</v>
      </c>
    </row>
    <row r="292" spans="1:3" x14ac:dyDescent="0.25">
      <c r="A292" s="8">
        <v>33269</v>
      </c>
      <c r="B292">
        <v>99.33</v>
      </c>
      <c r="C292" t="s">
        <v>7</v>
      </c>
    </row>
    <row r="293" spans="1:3" x14ac:dyDescent="0.25">
      <c r="A293" s="8">
        <v>33297</v>
      </c>
      <c r="B293">
        <v>97.37</v>
      </c>
      <c r="C293" t="s">
        <v>7</v>
      </c>
    </row>
    <row r="294" spans="1:3" x14ac:dyDescent="0.25">
      <c r="A294" s="8">
        <v>33328</v>
      </c>
      <c r="B294">
        <v>95.25</v>
      </c>
      <c r="C294" t="s">
        <v>7</v>
      </c>
    </row>
    <row r="295" spans="1:3" x14ac:dyDescent="0.25">
      <c r="A295" s="8">
        <v>33358</v>
      </c>
      <c r="B295">
        <v>95.3</v>
      </c>
      <c r="C295" t="s">
        <v>7</v>
      </c>
    </row>
    <row r="296" spans="1:3" x14ac:dyDescent="0.25">
      <c r="A296" s="8">
        <v>33389</v>
      </c>
      <c r="B296">
        <v>94.95</v>
      </c>
      <c r="C296" t="s">
        <v>7</v>
      </c>
    </row>
    <row r="297" spans="1:3" x14ac:dyDescent="0.25">
      <c r="A297" s="8">
        <v>33419</v>
      </c>
      <c r="B297">
        <v>95.67</v>
      </c>
      <c r="C297" t="s">
        <v>7</v>
      </c>
    </row>
    <row r="298" spans="1:3" x14ac:dyDescent="0.25">
      <c r="A298" s="8">
        <v>33450</v>
      </c>
      <c r="B298">
        <v>96.02</v>
      </c>
      <c r="C298" t="s">
        <v>7</v>
      </c>
    </row>
    <row r="299" spans="1:3" x14ac:dyDescent="0.25">
      <c r="A299" s="8">
        <v>33481</v>
      </c>
      <c r="B299">
        <v>96.29</v>
      </c>
      <c r="C299" t="s">
        <v>7</v>
      </c>
    </row>
    <row r="300" spans="1:3" x14ac:dyDescent="0.25">
      <c r="A300" s="8">
        <v>33511</v>
      </c>
      <c r="B300">
        <v>97.25</v>
      </c>
      <c r="C300" t="s">
        <v>7</v>
      </c>
    </row>
    <row r="301" spans="1:3" x14ac:dyDescent="0.25">
      <c r="A301" s="8">
        <v>33542</v>
      </c>
      <c r="B301">
        <v>98.62</v>
      </c>
      <c r="C301" t="s">
        <v>7</v>
      </c>
    </row>
    <row r="302" spans="1:3" x14ac:dyDescent="0.25">
      <c r="A302" s="8">
        <v>33572</v>
      </c>
      <c r="B302">
        <v>99.87</v>
      </c>
      <c r="C302" t="s">
        <v>7</v>
      </c>
    </row>
    <row r="303" spans="1:3" x14ac:dyDescent="0.25">
      <c r="A303" s="8">
        <v>33603</v>
      </c>
      <c r="B303">
        <v>99.58</v>
      </c>
      <c r="C303" t="s">
        <v>7</v>
      </c>
    </row>
    <row r="304" spans="1:3" x14ac:dyDescent="0.25">
      <c r="A304" s="8">
        <v>33634</v>
      </c>
      <c r="B304">
        <v>99.15</v>
      </c>
      <c r="C304" t="s">
        <v>7</v>
      </c>
    </row>
    <row r="305" spans="1:3" x14ac:dyDescent="0.25">
      <c r="A305" s="8">
        <v>33663</v>
      </c>
      <c r="B305">
        <v>98.93</v>
      </c>
      <c r="C305" t="s">
        <v>7</v>
      </c>
    </row>
    <row r="306" spans="1:3" x14ac:dyDescent="0.25">
      <c r="A306" s="8">
        <v>33694</v>
      </c>
      <c r="B306">
        <v>99.05</v>
      </c>
      <c r="C306" t="s">
        <v>7</v>
      </c>
    </row>
    <row r="307" spans="1:3" x14ac:dyDescent="0.25">
      <c r="A307" s="8">
        <v>33724</v>
      </c>
      <c r="B307">
        <v>98.97</v>
      </c>
      <c r="C307" t="s">
        <v>7</v>
      </c>
    </row>
    <row r="308" spans="1:3" x14ac:dyDescent="0.25">
      <c r="A308" s="8">
        <v>33755</v>
      </c>
      <c r="B308">
        <v>99.65</v>
      </c>
      <c r="C308" t="s">
        <v>7</v>
      </c>
    </row>
    <row r="309" spans="1:3" x14ac:dyDescent="0.25">
      <c r="A309" s="8">
        <v>33785</v>
      </c>
      <c r="B309">
        <v>101.49</v>
      </c>
      <c r="C309" t="s">
        <v>7</v>
      </c>
    </row>
    <row r="310" spans="1:3" x14ac:dyDescent="0.25">
      <c r="A310" s="8">
        <v>33816</v>
      </c>
      <c r="B310">
        <v>102.38</v>
      </c>
      <c r="C310" t="s">
        <v>7</v>
      </c>
    </row>
    <row r="311" spans="1:3" x14ac:dyDescent="0.25">
      <c r="A311" s="8">
        <v>33847</v>
      </c>
      <c r="B311">
        <v>103.34</v>
      </c>
      <c r="C311" t="s">
        <v>7</v>
      </c>
    </row>
    <row r="312" spans="1:3" x14ac:dyDescent="0.25">
      <c r="A312" s="8">
        <v>33877</v>
      </c>
      <c r="B312">
        <v>104.94</v>
      </c>
      <c r="C312" t="s">
        <v>7</v>
      </c>
    </row>
    <row r="313" spans="1:3" x14ac:dyDescent="0.25">
      <c r="A313" s="8">
        <v>33908</v>
      </c>
      <c r="B313">
        <v>103.61</v>
      </c>
      <c r="C313" t="s">
        <v>7</v>
      </c>
    </row>
    <row r="314" spans="1:3" x14ac:dyDescent="0.25">
      <c r="A314" s="8">
        <v>33938</v>
      </c>
      <c r="B314">
        <v>104.7</v>
      </c>
      <c r="C314" t="s">
        <v>7</v>
      </c>
    </row>
    <row r="315" spans="1:3" x14ac:dyDescent="0.25">
      <c r="A315" s="8">
        <v>33969</v>
      </c>
      <c r="B315">
        <v>106.07</v>
      </c>
      <c r="C315" t="s">
        <v>7</v>
      </c>
    </row>
    <row r="316" spans="1:3" x14ac:dyDescent="0.25">
      <c r="A316" s="8">
        <v>34000</v>
      </c>
      <c r="B316">
        <v>106.73</v>
      </c>
      <c r="C316" t="s">
        <v>7</v>
      </c>
    </row>
    <row r="317" spans="1:3" x14ac:dyDescent="0.25">
      <c r="A317" s="8">
        <v>34028</v>
      </c>
      <c r="B317">
        <v>106.44</v>
      </c>
      <c r="C317" t="s">
        <v>7</v>
      </c>
    </row>
    <row r="318" spans="1:3" x14ac:dyDescent="0.25">
      <c r="A318" s="8">
        <v>34059</v>
      </c>
      <c r="B318">
        <v>106.46</v>
      </c>
      <c r="C318" t="s">
        <v>7</v>
      </c>
    </row>
    <row r="319" spans="1:3" x14ac:dyDescent="0.25">
      <c r="A319" s="8">
        <v>34089</v>
      </c>
      <c r="B319">
        <v>105.43</v>
      </c>
      <c r="C319" t="s">
        <v>7</v>
      </c>
    </row>
    <row r="320" spans="1:3" x14ac:dyDescent="0.25">
      <c r="A320" s="8">
        <v>34120</v>
      </c>
      <c r="B320">
        <v>104.37</v>
      </c>
      <c r="C320" t="s">
        <v>7</v>
      </c>
    </row>
    <row r="321" spans="1:3" x14ac:dyDescent="0.25">
      <c r="A321" s="8">
        <v>34150</v>
      </c>
      <c r="B321">
        <v>104.1</v>
      </c>
      <c r="C321" t="s">
        <v>7</v>
      </c>
    </row>
    <row r="322" spans="1:3" x14ac:dyDescent="0.25">
      <c r="A322" s="8">
        <v>34181</v>
      </c>
      <c r="B322">
        <v>105.36</v>
      </c>
      <c r="C322" t="s">
        <v>7</v>
      </c>
    </row>
    <row r="323" spans="1:3" x14ac:dyDescent="0.25">
      <c r="A323" s="8">
        <v>34212</v>
      </c>
      <c r="B323">
        <v>106.99</v>
      </c>
      <c r="C323" t="s">
        <v>7</v>
      </c>
    </row>
    <row r="324" spans="1:3" x14ac:dyDescent="0.25">
      <c r="A324" s="8">
        <v>34242</v>
      </c>
      <c r="B324">
        <v>106.89</v>
      </c>
      <c r="C324" t="s">
        <v>7</v>
      </c>
    </row>
    <row r="325" spans="1:3" x14ac:dyDescent="0.25">
      <c r="A325" s="8">
        <v>34273</v>
      </c>
      <c r="B325">
        <v>105.41</v>
      </c>
      <c r="C325" t="s">
        <v>7</v>
      </c>
    </row>
    <row r="326" spans="1:3" x14ac:dyDescent="0.25">
      <c r="A326" s="8">
        <v>34303</v>
      </c>
      <c r="B326">
        <v>104.97</v>
      </c>
      <c r="C326" t="s">
        <v>7</v>
      </c>
    </row>
    <row r="327" spans="1:3" x14ac:dyDescent="0.25">
      <c r="A327" s="8">
        <v>34334</v>
      </c>
      <c r="B327">
        <v>104.09</v>
      </c>
      <c r="C327">
        <v>112.45</v>
      </c>
    </row>
    <row r="328" spans="1:3" x14ac:dyDescent="0.25">
      <c r="A328" s="8">
        <v>34365</v>
      </c>
      <c r="B328">
        <v>104.04</v>
      </c>
      <c r="C328">
        <v>112.71</v>
      </c>
    </row>
    <row r="329" spans="1:3" x14ac:dyDescent="0.25">
      <c r="A329" s="8">
        <v>34393</v>
      </c>
      <c r="B329">
        <v>105.17</v>
      </c>
      <c r="C329">
        <v>114.19</v>
      </c>
    </row>
    <row r="330" spans="1:3" x14ac:dyDescent="0.25">
      <c r="A330" s="8">
        <v>34424</v>
      </c>
      <c r="B330">
        <v>104.38</v>
      </c>
      <c r="C330">
        <v>113.55</v>
      </c>
    </row>
    <row r="331" spans="1:3" x14ac:dyDescent="0.25">
      <c r="A331" s="8">
        <v>34454</v>
      </c>
      <c r="B331">
        <v>105.49</v>
      </c>
      <c r="C331">
        <v>114.8</v>
      </c>
    </row>
    <row r="332" spans="1:3" x14ac:dyDescent="0.25">
      <c r="A332" s="8">
        <v>34485</v>
      </c>
      <c r="B332">
        <v>106.19</v>
      </c>
      <c r="C332">
        <v>115.43</v>
      </c>
    </row>
    <row r="333" spans="1:3" x14ac:dyDescent="0.25">
      <c r="A333" s="8">
        <v>34515</v>
      </c>
      <c r="B333">
        <v>107.53</v>
      </c>
      <c r="C333">
        <v>117.08</v>
      </c>
    </row>
    <row r="334" spans="1:3" x14ac:dyDescent="0.25">
      <c r="A334" s="8">
        <v>34546</v>
      </c>
      <c r="B334">
        <v>107.85</v>
      </c>
      <c r="C334">
        <v>117.25</v>
      </c>
    </row>
    <row r="335" spans="1:3" x14ac:dyDescent="0.25">
      <c r="A335" s="8">
        <v>34577</v>
      </c>
      <c r="B335">
        <v>107.19</v>
      </c>
      <c r="C335">
        <v>116.42</v>
      </c>
    </row>
    <row r="336" spans="1:3" x14ac:dyDescent="0.25">
      <c r="A336" s="8">
        <v>34607</v>
      </c>
      <c r="B336">
        <v>107.38</v>
      </c>
      <c r="C336">
        <v>116.75</v>
      </c>
    </row>
    <row r="337" spans="1:3" x14ac:dyDescent="0.25">
      <c r="A337" s="8">
        <v>34638</v>
      </c>
      <c r="B337">
        <v>107.3</v>
      </c>
      <c r="C337">
        <v>116.21</v>
      </c>
    </row>
    <row r="338" spans="1:3" x14ac:dyDescent="0.25">
      <c r="A338" s="8">
        <v>34668</v>
      </c>
      <c r="B338">
        <v>107.39</v>
      </c>
      <c r="C338">
        <v>115.79</v>
      </c>
    </row>
    <row r="339" spans="1:3" x14ac:dyDescent="0.25">
      <c r="A339" s="8">
        <v>34699</v>
      </c>
      <c r="B339">
        <v>108.78</v>
      </c>
      <c r="C339">
        <v>117.12</v>
      </c>
    </row>
    <row r="340" spans="1:3" x14ac:dyDescent="0.25">
      <c r="A340" s="8">
        <v>34730</v>
      </c>
      <c r="B340">
        <v>110.15</v>
      </c>
      <c r="C340">
        <v>118.61</v>
      </c>
    </row>
    <row r="341" spans="1:3" x14ac:dyDescent="0.25">
      <c r="A341" s="8">
        <v>34758</v>
      </c>
      <c r="B341">
        <v>113.54</v>
      </c>
      <c r="C341">
        <v>122.66</v>
      </c>
    </row>
    <row r="342" spans="1:3" x14ac:dyDescent="0.25">
      <c r="A342" s="8">
        <v>34789</v>
      </c>
      <c r="B342">
        <v>113.21</v>
      </c>
      <c r="C342">
        <v>122.38</v>
      </c>
    </row>
    <row r="343" spans="1:3" x14ac:dyDescent="0.25">
      <c r="A343" s="8">
        <v>34819</v>
      </c>
      <c r="B343">
        <v>111.73</v>
      </c>
      <c r="C343">
        <v>120.47</v>
      </c>
    </row>
    <row r="344" spans="1:3" x14ac:dyDescent="0.25">
      <c r="A344" s="8">
        <v>34850</v>
      </c>
      <c r="B344">
        <v>111.49</v>
      </c>
      <c r="C344">
        <v>120.04</v>
      </c>
    </row>
    <row r="345" spans="1:3" x14ac:dyDescent="0.25">
      <c r="A345" s="8">
        <v>34880</v>
      </c>
      <c r="B345">
        <v>112.14</v>
      </c>
      <c r="C345">
        <v>120.68</v>
      </c>
    </row>
    <row r="346" spans="1:3" x14ac:dyDescent="0.25">
      <c r="A346" s="8">
        <v>34911</v>
      </c>
      <c r="B346">
        <v>110.23</v>
      </c>
      <c r="C346">
        <v>118.3</v>
      </c>
    </row>
    <row r="347" spans="1:3" x14ac:dyDescent="0.25">
      <c r="A347" s="8">
        <v>34942</v>
      </c>
      <c r="B347">
        <v>109.92</v>
      </c>
      <c r="C347">
        <v>117.65</v>
      </c>
    </row>
    <row r="348" spans="1:3" x14ac:dyDescent="0.25">
      <c r="A348" s="8">
        <v>34972</v>
      </c>
      <c r="B348">
        <v>111.39</v>
      </c>
      <c r="C348">
        <v>119.31</v>
      </c>
    </row>
    <row r="349" spans="1:3" x14ac:dyDescent="0.25">
      <c r="A349" s="8">
        <v>35003</v>
      </c>
      <c r="B349">
        <v>111.05</v>
      </c>
      <c r="C349">
        <v>118.91</v>
      </c>
    </row>
    <row r="350" spans="1:3" x14ac:dyDescent="0.25">
      <c r="A350" s="8">
        <v>35033</v>
      </c>
      <c r="B350">
        <v>110.56</v>
      </c>
      <c r="C350">
        <v>118.34</v>
      </c>
    </row>
    <row r="351" spans="1:3" x14ac:dyDescent="0.25">
      <c r="A351" s="8">
        <v>35064</v>
      </c>
      <c r="B351">
        <v>109.94</v>
      </c>
      <c r="C351">
        <v>117.34</v>
      </c>
    </row>
    <row r="352" spans="1:3" x14ac:dyDescent="0.25">
      <c r="A352" s="8">
        <v>35095</v>
      </c>
      <c r="B352">
        <v>110.1</v>
      </c>
      <c r="C352">
        <v>117.52</v>
      </c>
    </row>
    <row r="353" spans="1:3" x14ac:dyDescent="0.25">
      <c r="A353" s="8">
        <v>35124</v>
      </c>
      <c r="B353">
        <v>109.09</v>
      </c>
      <c r="C353">
        <v>116.44</v>
      </c>
    </row>
    <row r="354" spans="1:3" x14ac:dyDescent="0.25">
      <c r="A354" s="8">
        <v>35155</v>
      </c>
      <c r="B354">
        <v>107.58</v>
      </c>
      <c r="C354">
        <v>114.69</v>
      </c>
    </row>
    <row r="355" spans="1:3" x14ac:dyDescent="0.25">
      <c r="A355" s="8">
        <v>35185</v>
      </c>
      <c r="B355">
        <v>106.47</v>
      </c>
      <c r="C355">
        <v>113.46</v>
      </c>
    </row>
    <row r="356" spans="1:3" x14ac:dyDescent="0.25">
      <c r="A356" s="8">
        <v>35216</v>
      </c>
      <c r="B356">
        <v>106.77</v>
      </c>
      <c r="C356">
        <v>113.83</v>
      </c>
    </row>
    <row r="357" spans="1:3" x14ac:dyDescent="0.25">
      <c r="A357" s="8">
        <v>35246</v>
      </c>
      <c r="B357">
        <v>107.54</v>
      </c>
      <c r="C357">
        <v>114.75</v>
      </c>
    </row>
    <row r="358" spans="1:3" x14ac:dyDescent="0.25">
      <c r="A358" s="8">
        <v>35277</v>
      </c>
      <c r="B358">
        <v>108.06</v>
      </c>
      <c r="C358">
        <v>115.37</v>
      </c>
    </row>
    <row r="359" spans="1:3" x14ac:dyDescent="0.25">
      <c r="A359" s="8">
        <v>35308</v>
      </c>
      <c r="B359">
        <v>106.97</v>
      </c>
      <c r="C359">
        <v>114.02</v>
      </c>
    </row>
    <row r="360" spans="1:3" x14ac:dyDescent="0.25">
      <c r="A360" s="8">
        <v>35338</v>
      </c>
      <c r="B360">
        <v>105.93</v>
      </c>
      <c r="C360">
        <v>112.86</v>
      </c>
    </row>
    <row r="361" spans="1:3" x14ac:dyDescent="0.25">
      <c r="A361" s="8">
        <v>35369</v>
      </c>
      <c r="B361">
        <v>105.86</v>
      </c>
      <c r="C361">
        <v>112.91</v>
      </c>
    </row>
    <row r="362" spans="1:3" x14ac:dyDescent="0.25">
      <c r="A362" s="8">
        <v>35399</v>
      </c>
      <c r="B362">
        <v>105.01</v>
      </c>
      <c r="C362">
        <v>111.85</v>
      </c>
    </row>
    <row r="363" spans="1:3" x14ac:dyDescent="0.25">
      <c r="A363" s="8">
        <v>35430</v>
      </c>
      <c r="B363">
        <v>104.59</v>
      </c>
      <c r="C363">
        <v>110.96</v>
      </c>
    </row>
    <row r="364" spans="1:3" x14ac:dyDescent="0.25">
      <c r="A364" s="8">
        <v>35461</v>
      </c>
      <c r="B364">
        <v>103.75</v>
      </c>
      <c r="C364">
        <v>109.61</v>
      </c>
    </row>
    <row r="365" spans="1:3" x14ac:dyDescent="0.25">
      <c r="A365" s="8">
        <v>35489</v>
      </c>
      <c r="B365">
        <v>103.46</v>
      </c>
      <c r="C365">
        <v>109.1</v>
      </c>
    </row>
    <row r="366" spans="1:3" x14ac:dyDescent="0.25">
      <c r="A366" s="8">
        <v>35520</v>
      </c>
      <c r="B366">
        <v>102.5</v>
      </c>
      <c r="C366">
        <v>107.96</v>
      </c>
    </row>
    <row r="367" spans="1:3" x14ac:dyDescent="0.25">
      <c r="A367" s="8">
        <v>35550</v>
      </c>
      <c r="B367">
        <v>102.42</v>
      </c>
      <c r="C367">
        <v>108.09</v>
      </c>
    </row>
    <row r="368" spans="1:3" x14ac:dyDescent="0.25">
      <c r="A368" s="8">
        <v>35581</v>
      </c>
      <c r="B368">
        <v>101.5</v>
      </c>
      <c r="C368">
        <v>107.18</v>
      </c>
    </row>
    <row r="369" spans="1:3" x14ac:dyDescent="0.25">
      <c r="A369" s="8">
        <v>35611</v>
      </c>
      <c r="B369">
        <v>100.56</v>
      </c>
      <c r="C369">
        <v>106.2</v>
      </c>
    </row>
    <row r="370" spans="1:3" x14ac:dyDescent="0.25">
      <c r="A370" s="8">
        <v>35642</v>
      </c>
      <c r="B370">
        <v>100.14</v>
      </c>
      <c r="C370">
        <v>105.64</v>
      </c>
    </row>
    <row r="371" spans="1:3" x14ac:dyDescent="0.25">
      <c r="A371" s="8">
        <v>35673</v>
      </c>
      <c r="B371">
        <v>100.85</v>
      </c>
      <c r="C371">
        <v>106.7</v>
      </c>
    </row>
    <row r="372" spans="1:3" x14ac:dyDescent="0.25">
      <c r="A372" s="8">
        <v>35703</v>
      </c>
      <c r="B372">
        <v>101.32</v>
      </c>
      <c r="C372">
        <v>107.41</v>
      </c>
    </row>
    <row r="373" spans="1:3" x14ac:dyDescent="0.25">
      <c r="A373" s="8">
        <v>35734</v>
      </c>
      <c r="B373">
        <v>102</v>
      </c>
      <c r="C373">
        <v>108.28</v>
      </c>
    </row>
    <row r="374" spans="1:3" x14ac:dyDescent="0.25">
      <c r="A374" s="8">
        <v>35764</v>
      </c>
      <c r="B374">
        <v>102.37</v>
      </c>
      <c r="C374">
        <v>108.72</v>
      </c>
    </row>
    <row r="375" spans="1:3" x14ac:dyDescent="0.25">
      <c r="A375" s="8">
        <v>35795</v>
      </c>
      <c r="B375">
        <v>102.28</v>
      </c>
      <c r="C375">
        <v>108.63</v>
      </c>
    </row>
    <row r="376" spans="1:3" x14ac:dyDescent="0.25">
      <c r="A376" s="8">
        <v>35826</v>
      </c>
      <c r="B376">
        <v>101.94</v>
      </c>
      <c r="C376">
        <v>107.92</v>
      </c>
    </row>
    <row r="377" spans="1:3" x14ac:dyDescent="0.25">
      <c r="A377" s="8">
        <v>35854</v>
      </c>
      <c r="B377">
        <v>101.22</v>
      </c>
      <c r="C377">
        <v>106.95</v>
      </c>
    </row>
    <row r="378" spans="1:3" x14ac:dyDescent="0.25">
      <c r="A378" s="8">
        <v>35885</v>
      </c>
      <c r="B378">
        <v>101.43</v>
      </c>
      <c r="C378">
        <v>107.04</v>
      </c>
    </row>
    <row r="379" spans="1:3" x14ac:dyDescent="0.25">
      <c r="A379" s="8">
        <v>35915</v>
      </c>
      <c r="B379">
        <v>102.81</v>
      </c>
      <c r="C379">
        <v>108.65</v>
      </c>
    </row>
    <row r="380" spans="1:3" x14ac:dyDescent="0.25">
      <c r="A380" s="8">
        <v>35946</v>
      </c>
      <c r="B380">
        <v>102.94</v>
      </c>
      <c r="C380">
        <v>109.07</v>
      </c>
    </row>
    <row r="381" spans="1:3" x14ac:dyDescent="0.25">
      <c r="A381" s="8">
        <v>35976</v>
      </c>
      <c r="B381">
        <v>103.27</v>
      </c>
      <c r="C381">
        <v>109.35</v>
      </c>
    </row>
    <row r="382" spans="1:3" x14ac:dyDescent="0.25">
      <c r="A382" s="8">
        <v>36007</v>
      </c>
      <c r="B382">
        <v>103.7</v>
      </c>
      <c r="C382">
        <v>110</v>
      </c>
    </row>
    <row r="383" spans="1:3" x14ac:dyDescent="0.25">
      <c r="A383" s="8">
        <v>36038</v>
      </c>
      <c r="B383">
        <v>104.44</v>
      </c>
      <c r="C383">
        <v>111.48</v>
      </c>
    </row>
    <row r="384" spans="1:3" x14ac:dyDescent="0.25">
      <c r="A384" s="8">
        <v>36068</v>
      </c>
      <c r="B384">
        <v>104.56</v>
      </c>
      <c r="C384">
        <v>111.81</v>
      </c>
    </row>
    <row r="385" spans="1:3" x14ac:dyDescent="0.25">
      <c r="A385" s="8">
        <v>36099</v>
      </c>
      <c r="B385">
        <v>103.63</v>
      </c>
      <c r="C385">
        <v>110.45</v>
      </c>
    </row>
    <row r="386" spans="1:3" x14ac:dyDescent="0.25">
      <c r="A386" s="8">
        <v>36129</v>
      </c>
      <c r="B386">
        <v>103.72</v>
      </c>
      <c r="C386">
        <v>110.83</v>
      </c>
    </row>
    <row r="387" spans="1:3" x14ac:dyDescent="0.25">
      <c r="A387" s="8">
        <v>36160</v>
      </c>
      <c r="B387">
        <v>102.89</v>
      </c>
      <c r="C387">
        <v>110.11</v>
      </c>
    </row>
    <row r="388" spans="1:3" x14ac:dyDescent="0.25">
      <c r="A388" s="8">
        <v>36191</v>
      </c>
      <c r="B388">
        <v>101.83</v>
      </c>
      <c r="C388">
        <v>109.2</v>
      </c>
    </row>
    <row r="389" spans="1:3" x14ac:dyDescent="0.25">
      <c r="A389" s="8">
        <v>36219</v>
      </c>
      <c r="B389">
        <v>100.69</v>
      </c>
      <c r="C389">
        <v>108</v>
      </c>
    </row>
    <row r="390" spans="1:3" x14ac:dyDescent="0.25">
      <c r="A390" s="8">
        <v>36250</v>
      </c>
      <c r="B390">
        <v>100.07</v>
      </c>
      <c r="C390">
        <v>107.22</v>
      </c>
    </row>
    <row r="391" spans="1:3" x14ac:dyDescent="0.25">
      <c r="A391" s="8">
        <v>36280</v>
      </c>
      <c r="B391">
        <v>99.74</v>
      </c>
      <c r="C391">
        <v>106.71</v>
      </c>
    </row>
    <row r="392" spans="1:3" x14ac:dyDescent="0.25">
      <c r="A392" s="8">
        <v>36311</v>
      </c>
      <c r="B392">
        <v>98.94</v>
      </c>
      <c r="C392">
        <v>105.65</v>
      </c>
    </row>
    <row r="393" spans="1:3" x14ac:dyDescent="0.25">
      <c r="A393" s="8">
        <v>36341</v>
      </c>
      <c r="B393">
        <v>99.39</v>
      </c>
      <c r="C393">
        <v>105.91</v>
      </c>
    </row>
    <row r="394" spans="1:3" x14ac:dyDescent="0.25">
      <c r="A394" s="8">
        <v>36372</v>
      </c>
      <c r="B394">
        <v>99.41</v>
      </c>
      <c r="C394">
        <v>106.33</v>
      </c>
    </row>
    <row r="395" spans="1:3" x14ac:dyDescent="0.25">
      <c r="A395" s="8">
        <v>36403</v>
      </c>
      <c r="B395">
        <v>97.97</v>
      </c>
      <c r="C395">
        <v>104.9</v>
      </c>
    </row>
    <row r="396" spans="1:3" x14ac:dyDescent="0.25">
      <c r="A396" s="8">
        <v>36433</v>
      </c>
      <c r="B396">
        <v>98.21</v>
      </c>
      <c r="C396">
        <v>105.29</v>
      </c>
    </row>
    <row r="397" spans="1:3" x14ac:dyDescent="0.25">
      <c r="A397" s="8">
        <v>36464</v>
      </c>
      <c r="B397">
        <v>97.12</v>
      </c>
      <c r="C397">
        <v>103.89</v>
      </c>
    </row>
    <row r="398" spans="1:3" x14ac:dyDescent="0.25">
      <c r="A398" s="8">
        <v>36494</v>
      </c>
      <c r="B398">
        <v>96.25</v>
      </c>
      <c r="C398">
        <v>102.72</v>
      </c>
    </row>
    <row r="399" spans="1:3" x14ac:dyDescent="0.25">
      <c r="A399" s="8">
        <v>36525</v>
      </c>
      <c r="B399">
        <v>96.56</v>
      </c>
      <c r="C399">
        <v>102.78</v>
      </c>
    </row>
    <row r="400" spans="1:3" x14ac:dyDescent="0.25">
      <c r="A400" s="8">
        <v>36556</v>
      </c>
      <c r="B400">
        <v>95.69</v>
      </c>
      <c r="C400">
        <v>101.54</v>
      </c>
    </row>
    <row r="401" spans="1:3" x14ac:dyDescent="0.25">
      <c r="A401" s="8">
        <v>36585</v>
      </c>
      <c r="B401">
        <v>94.48</v>
      </c>
      <c r="C401">
        <v>100.18</v>
      </c>
    </row>
    <row r="402" spans="1:3" x14ac:dyDescent="0.25">
      <c r="A402" s="8">
        <v>36616</v>
      </c>
      <c r="B402">
        <v>93.48</v>
      </c>
      <c r="C402">
        <v>99.21</v>
      </c>
    </row>
    <row r="403" spans="1:3" x14ac:dyDescent="0.25">
      <c r="A403" s="8">
        <v>36646</v>
      </c>
      <c r="B403">
        <v>92.23</v>
      </c>
      <c r="C403">
        <v>97.8</v>
      </c>
    </row>
    <row r="404" spans="1:3" x14ac:dyDescent="0.25">
      <c r="A404" s="8">
        <v>36677</v>
      </c>
      <c r="B404">
        <v>93.98</v>
      </c>
      <c r="C404">
        <v>99.88</v>
      </c>
    </row>
    <row r="405" spans="1:3" x14ac:dyDescent="0.25">
      <c r="A405" s="8">
        <v>36707</v>
      </c>
      <c r="B405">
        <v>94.14</v>
      </c>
      <c r="C405">
        <v>99.87</v>
      </c>
    </row>
    <row r="406" spans="1:3" x14ac:dyDescent="0.25">
      <c r="A406" s="8">
        <v>36738</v>
      </c>
      <c r="B406">
        <v>92.51</v>
      </c>
      <c r="C406">
        <v>97.89</v>
      </c>
    </row>
    <row r="407" spans="1:3" x14ac:dyDescent="0.25">
      <c r="A407" s="8">
        <v>36769</v>
      </c>
      <c r="B407">
        <v>91.21</v>
      </c>
      <c r="C407">
        <v>96.35</v>
      </c>
    </row>
    <row r="408" spans="1:3" x14ac:dyDescent="0.25">
      <c r="A408" s="8">
        <v>36799</v>
      </c>
      <c r="B408">
        <v>90.42</v>
      </c>
      <c r="C408">
        <v>95.49</v>
      </c>
    </row>
    <row r="409" spans="1:3" x14ac:dyDescent="0.25">
      <c r="A409" s="8">
        <v>36830</v>
      </c>
      <c r="B409">
        <v>90.71</v>
      </c>
      <c r="C409">
        <v>95.67</v>
      </c>
    </row>
    <row r="410" spans="1:3" x14ac:dyDescent="0.25">
      <c r="A410" s="8">
        <v>36860</v>
      </c>
      <c r="B410">
        <v>93.15</v>
      </c>
      <c r="C410">
        <v>98.34</v>
      </c>
    </row>
    <row r="411" spans="1:3" x14ac:dyDescent="0.25">
      <c r="A411" s="8">
        <v>36891</v>
      </c>
      <c r="B411">
        <v>94.72</v>
      </c>
      <c r="C411">
        <v>99.93</v>
      </c>
    </row>
    <row r="412" spans="1:3" x14ac:dyDescent="0.25">
      <c r="A412" s="8">
        <v>36922</v>
      </c>
      <c r="B412">
        <v>94.49</v>
      </c>
      <c r="C412">
        <v>99.63</v>
      </c>
    </row>
    <row r="413" spans="1:3" x14ac:dyDescent="0.25">
      <c r="A413" s="8">
        <v>36950</v>
      </c>
      <c r="B413">
        <v>94.19</v>
      </c>
      <c r="C413">
        <v>99.43</v>
      </c>
    </row>
    <row r="414" spans="1:3" x14ac:dyDescent="0.25">
      <c r="A414" s="8">
        <v>36981</v>
      </c>
      <c r="B414">
        <v>93.69</v>
      </c>
      <c r="C414">
        <v>98.99</v>
      </c>
    </row>
    <row r="415" spans="1:3" x14ac:dyDescent="0.25">
      <c r="A415" s="8">
        <v>37011</v>
      </c>
      <c r="B415">
        <v>92.75</v>
      </c>
      <c r="C415">
        <v>97.72</v>
      </c>
    </row>
    <row r="416" spans="1:3" x14ac:dyDescent="0.25">
      <c r="A416" s="8">
        <v>37042</v>
      </c>
      <c r="B416">
        <v>92.12</v>
      </c>
      <c r="C416">
        <v>96.84</v>
      </c>
    </row>
    <row r="417" spans="1:3" x14ac:dyDescent="0.25">
      <c r="A417" s="8">
        <v>37072</v>
      </c>
      <c r="B417">
        <v>92.79</v>
      </c>
      <c r="C417">
        <v>97.78</v>
      </c>
    </row>
    <row r="418" spans="1:3" x14ac:dyDescent="0.25">
      <c r="A418" s="8">
        <v>37103</v>
      </c>
      <c r="B418">
        <v>93.75</v>
      </c>
      <c r="C418">
        <v>99.18</v>
      </c>
    </row>
    <row r="419" spans="1:3" x14ac:dyDescent="0.25">
      <c r="A419" s="8">
        <v>37134</v>
      </c>
      <c r="B419">
        <v>93.67</v>
      </c>
      <c r="C419">
        <v>99.34</v>
      </c>
    </row>
    <row r="420" spans="1:3" x14ac:dyDescent="0.25">
      <c r="A420" s="8">
        <v>37164</v>
      </c>
      <c r="B420">
        <v>93.58</v>
      </c>
      <c r="C420">
        <v>99.17</v>
      </c>
    </row>
    <row r="421" spans="1:3" x14ac:dyDescent="0.25">
      <c r="A421" s="8">
        <v>37195</v>
      </c>
      <c r="B421">
        <v>92.83</v>
      </c>
      <c r="C421">
        <v>97.98</v>
      </c>
    </row>
    <row r="422" spans="1:3" x14ac:dyDescent="0.25">
      <c r="A422" s="8">
        <v>37225</v>
      </c>
      <c r="B422">
        <v>94.16</v>
      </c>
      <c r="C422">
        <v>99.13</v>
      </c>
    </row>
    <row r="423" spans="1:3" x14ac:dyDescent="0.25">
      <c r="A423" s="8">
        <v>37256</v>
      </c>
      <c r="B423">
        <v>93.98</v>
      </c>
      <c r="C423">
        <v>98.63</v>
      </c>
    </row>
    <row r="424" spans="1:3" x14ac:dyDescent="0.25">
      <c r="A424" s="8">
        <v>37287</v>
      </c>
      <c r="B424">
        <v>93.69</v>
      </c>
      <c r="C424">
        <v>98.16</v>
      </c>
    </row>
    <row r="425" spans="1:3" x14ac:dyDescent="0.25">
      <c r="A425" s="8">
        <v>37315</v>
      </c>
      <c r="B425">
        <v>93.52</v>
      </c>
      <c r="C425">
        <v>98.12</v>
      </c>
    </row>
    <row r="426" spans="1:3" x14ac:dyDescent="0.25">
      <c r="A426" s="8">
        <v>37346</v>
      </c>
      <c r="B426">
        <v>93.21</v>
      </c>
      <c r="C426">
        <v>97.7</v>
      </c>
    </row>
    <row r="427" spans="1:3" x14ac:dyDescent="0.25">
      <c r="A427" s="8">
        <v>37376</v>
      </c>
      <c r="B427">
        <v>93.9</v>
      </c>
      <c r="C427">
        <v>98.94</v>
      </c>
    </row>
    <row r="428" spans="1:3" x14ac:dyDescent="0.25">
      <c r="A428" s="8">
        <v>37407</v>
      </c>
      <c r="B428">
        <v>94.93</v>
      </c>
      <c r="C428">
        <v>100.65</v>
      </c>
    </row>
    <row r="429" spans="1:3" x14ac:dyDescent="0.25">
      <c r="A429" s="8">
        <v>37437</v>
      </c>
      <c r="B429">
        <v>95.71</v>
      </c>
      <c r="C429">
        <v>102.11</v>
      </c>
    </row>
    <row r="430" spans="1:3" x14ac:dyDescent="0.25">
      <c r="A430" s="8">
        <v>37468</v>
      </c>
      <c r="B430">
        <v>95.13</v>
      </c>
      <c r="C430">
        <v>101.49</v>
      </c>
    </row>
    <row r="431" spans="1:3" x14ac:dyDescent="0.25">
      <c r="A431" s="8">
        <v>37499</v>
      </c>
      <c r="B431">
        <v>95.01</v>
      </c>
      <c r="C431">
        <v>101.29</v>
      </c>
    </row>
    <row r="432" spans="1:3" x14ac:dyDescent="0.25">
      <c r="A432" s="8">
        <v>37529</v>
      </c>
      <c r="B432">
        <v>94.92</v>
      </c>
      <c r="C432">
        <v>101.18</v>
      </c>
    </row>
    <row r="433" spans="1:3" x14ac:dyDescent="0.25">
      <c r="A433" s="8">
        <v>37560</v>
      </c>
      <c r="B433">
        <v>95</v>
      </c>
      <c r="C433">
        <v>101.12</v>
      </c>
    </row>
    <row r="434" spans="1:3" x14ac:dyDescent="0.25">
      <c r="A434" s="8">
        <v>37590</v>
      </c>
      <c r="B434">
        <v>96.29</v>
      </c>
      <c r="C434">
        <v>102.48</v>
      </c>
    </row>
    <row r="435" spans="1:3" x14ac:dyDescent="0.25">
      <c r="A435" s="8">
        <v>37621</v>
      </c>
      <c r="B435">
        <v>97.21</v>
      </c>
      <c r="C435">
        <v>103.67</v>
      </c>
    </row>
    <row r="436" spans="1:3" x14ac:dyDescent="0.25">
      <c r="A436" s="8">
        <v>37652</v>
      </c>
      <c r="B436">
        <v>98.01</v>
      </c>
      <c r="C436">
        <v>104.6</v>
      </c>
    </row>
    <row r="437" spans="1:3" x14ac:dyDescent="0.25">
      <c r="A437" s="8">
        <v>37680</v>
      </c>
      <c r="B437">
        <v>97.97</v>
      </c>
      <c r="C437">
        <v>104.67</v>
      </c>
    </row>
    <row r="438" spans="1:3" x14ac:dyDescent="0.25">
      <c r="A438" s="8">
        <v>37711</v>
      </c>
      <c r="B438">
        <v>97.87</v>
      </c>
      <c r="C438">
        <v>104.26</v>
      </c>
    </row>
    <row r="439" spans="1:3" x14ac:dyDescent="0.25">
      <c r="A439" s="8">
        <v>37741</v>
      </c>
      <c r="B439">
        <v>99.47</v>
      </c>
      <c r="C439">
        <v>106.24</v>
      </c>
    </row>
    <row r="440" spans="1:3" x14ac:dyDescent="0.25">
      <c r="A440" s="8">
        <v>37772</v>
      </c>
      <c r="B440">
        <v>99.99</v>
      </c>
      <c r="C440">
        <v>106.98</v>
      </c>
    </row>
    <row r="441" spans="1:3" x14ac:dyDescent="0.25">
      <c r="A441" s="8">
        <v>37802</v>
      </c>
      <c r="B441">
        <v>99.7</v>
      </c>
      <c r="C441">
        <v>106.47</v>
      </c>
    </row>
    <row r="442" spans="1:3" x14ac:dyDescent="0.25">
      <c r="A442" s="8">
        <v>37833</v>
      </c>
      <c r="B442">
        <v>98.87</v>
      </c>
      <c r="C442">
        <v>105.46</v>
      </c>
    </row>
    <row r="443" spans="1:3" x14ac:dyDescent="0.25">
      <c r="A443" s="8">
        <v>37864</v>
      </c>
      <c r="B443">
        <v>98.29</v>
      </c>
      <c r="C443">
        <v>104.88</v>
      </c>
    </row>
    <row r="444" spans="1:3" x14ac:dyDescent="0.25">
      <c r="A444" s="8">
        <v>37894</v>
      </c>
      <c r="B444">
        <v>99</v>
      </c>
      <c r="C444">
        <v>105.97</v>
      </c>
    </row>
    <row r="445" spans="1:3" x14ac:dyDescent="0.25">
      <c r="A445" s="8">
        <v>37925</v>
      </c>
      <c r="B445">
        <v>98.75</v>
      </c>
      <c r="C445">
        <v>105.63</v>
      </c>
    </row>
    <row r="446" spans="1:3" x14ac:dyDescent="0.25">
      <c r="A446" s="8">
        <v>37955</v>
      </c>
      <c r="B446">
        <v>100.82</v>
      </c>
      <c r="C446">
        <v>108.15</v>
      </c>
    </row>
    <row r="447" spans="1:3" x14ac:dyDescent="0.25">
      <c r="A447" s="8">
        <v>37986</v>
      </c>
      <c r="B447">
        <v>101.31</v>
      </c>
      <c r="C447">
        <v>108.56</v>
      </c>
    </row>
    <row r="448" spans="1:3" x14ac:dyDescent="0.25">
      <c r="A448" s="8">
        <v>38017</v>
      </c>
      <c r="B448">
        <v>101.14</v>
      </c>
      <c r="C448">
        <v>108.5</v>
      </c>
    </row>
    <row r="449" spans="1:3" x14ac:dyDescent="0.25">
      <c r="A449" s="8">
        <v>38046</v>
      </c>
      <c r="B449">
        <v>100.27</v>
      </c>
      <c r="C449">
        <v>107.19</v>
      </c>
    </row>
    <row r="450" spans="1:3" x14ac:dyDescent="0.25">
      <c r="A450" s="8">
        <v>38077</v>
      </c>
      <c r="B450">
        <v>99.4</v>
      </c>
      <c r="C450">
        <v>106.09</v>
      </c>
    </row>
    <row r="451" spans="1:3" x14ac:dyDescent="0.25">
      <c r="A451" s="8">
        <v>38107</v>
      </c>
      <c r="B451">
        <v>99.77</v>
      </c>
      <c r="C451">
        <v>106.63</v>
      </c>
    </row>
    <row r="452" spans="1:3" x14ac:dyDescent="0.25">
      <c r="A452" s="8">
        <v>38138</v>
      </c>
      <c r="B452">
        <v>99.66</v>
      </c>
      <c r="C452">
        <v>106.54</v>
      </c>
    </row>
    <row r="453" spans="1:3" x14ac:dyDescent="0.25">
      <c r="A453" s="8">
        <v>38168</v>
      </c>
      <c r="B453">
        <v>100.36</v>
      </c>
      <c r="C453">
        <v>107.04</v>
      </c>
    </row>
    <row r="454" spans="1:3" x14ac:dyDescent="0.25">
      <c r="A454" s="8">
        <v>38199</v>
      </c>
      <c r="B454">
        <v>100.19</v>
      </c>
      <c r="C454">
        <v>106.84</v>
      </c>
    </row>
    <row r="455" spans="1:3" x14ac:dyDescent="0.25">
      <c r="A455" s="8">
        <v>38230</v>
      </c>
      <c r="B455">
        <v>99.94</v>
      </c>
      <c r="C455">
        <v>106.5</v>
      </c>
    </row>
    <row r="456" spans="1:3" x14ac:dyDescent="0.25">
      <c r="A456" s="8">
        <v>38260</v>
      </c>
      <c r="B456">
        <v>100.22</v>
      </c>
      <c r="C456">
        <v>106.85</v>
      </c>
    </row>
    <row r="457" spans="1:3" x14ac:dyDescent="0.25">
      <c r="A457" s="8">
        <v>38291</v>
      </c>
      <c r="B457">
        <v>100.61</v>
      </c>
      <c r="C457">
        <v>107.37</v>
      </c>
    </row>
    <row r="458" spans="1:3" x14ac:dyDescent="0.25">
      <c r="A458" s="8">
        <v>38321</v>
      </c>
      <c r="B458">
        <v>102.48</v>
      </c>
      <c r="C458">
        <v>109.25</v>
      </c>
    </row>
    <row r="459" spans="1:3" x14ac:dyDescent="0.25">
      <c r="A459" s="8">
        <v>38352</v>
      </c>
      <c r="B459">
        <v>101.31</v>
      </c>
      <c r="C459">
        <v>107.51</v>
      </c>
    </row>
    <row r="460" spans="1:3" x14ac:dyDescent="0.25">
      <c r="A460" s="8">
        <v>38383</v>
      </c>
      <c r="B460">
        <v>101.06</v>
      </c>
      <c r="C460">
        <v>106.82</v>
      </c>
    </row>
    <row r="461" spans="1:3" x14ac:dyDescent="0.25">
      <c r="A461" s="8">
        <v>38411</v>
      </c>
      <c r="B461">
        <v>101.29</v>
      </c>
      <c r="C461">
        <v>107.41</v>
      </c>
    </row>
    <row r="462" spans="1:3" x14ac:dyDescent="0.25">
      <c r="A462" s="8">
        <v>38442</v>
      </c>
      <c r="B462">
        <v>100.25</v>
      </c>
      <c r="C462">
        <v>106.34</v>
      </c>
    </row>
    <row r="463" spans="1:3" x14ac:dyDescent="0.25">
      <c r="A463" s="8">
        <v>38472</v>
      </c>
      <c r="B463">
        <v>99.8</v>
      </c>
      <c r="C463">
        <v>105.72</v>
      </c>
    </row>
    <row r="464" spans="1:3" x14ac:dyDescent="0.25">
      <c r="A464" s="8">
        <v>38503</v>
      </c>
      <c r="B464">
        <v>98.67</v>
      </c>
      <c r="C464">
        <v>104.11</v>
      </c>
    </row>
    <row r="465" spans="1:3" x14ac:dyDescent="0.25">
      <c r="A465" s="8">
        <v>38533</v>
      </c>
      <c r="B465">
        <v>99.34</v>
      </c>
      <c r="C465">
        <v>104.46</v>
      </c>
    </row>
    <row r="466" spans="1:3" x14ac:dyDescent="0.25">
      <c r="A466" s="8">
        <v>38564</v>
      </c>
      <c r="B466">
        <v>99.51</v>
      </c>
      <c r="C466">
        <v>104.66</v>
      </c>
    </row>
    <row r="467" spans="1:3" x14ac:dyDescent="0.25">
      <c r="A467" s="8">
        <v>38595</v>
      </c>
      <c r="B467">
        <v>98.99</v>
      </c>
      <c r="C467">
        <v>103.96</v>
      </c>
    </row>
    <row r="468" spans="1:3" x14ac:dyDescent="0.25">
      <c r="A468" s="8">
        <v>38625</v>
      </c>
      <c r="B468">
        <v>98.79</v>
      </c>
      <c r="C468">
        <v>103.52</v>
      </c>
    </row>
    <row r="469" spans="1:3" x14ac:dyDescent="0.25">
      <c r="A469" s="8">
        <v>38656</v>
      </c>
      <c r="B469">
        <v>98.36</v>
      </c>
      <c r="C469">
        <v>102.74</v>
      </c>
    </row>
    <row r="470" spans="1:3" x14ac:dyDescent="0.25">
      <c r="A470" s="8">
        <v>38686</v>
      </c>
      <c r="B470">
        <v>99.15</v>
      </c>
      <c r="C470">
        <v>103.44</v>
      </c>
    </row>
    <row r="471" spans="1:3" x14ac:dyDescent="0.25">
      <c r="A471" s="8">
        <v>38717</v>
      </c>
      <c r="B471">
        <v>99.1</v>
      </c>
      <c r="C471">
        <v>103.17</v>
      </c>
    </row>
    <row r="472" spans="1:3" x14ac:dyDescent="0.25">
      <c r="A472" s="8">
        <v>38748</v>
      </c>
      <c r="B472">
        <v>98.99</v>
      </c>
      <c r="C472">
        <v>102.7</v>
      </c>
    </row>
    <row r="473" spans="1:3" x14ac:dyDescent="0.25">
      <c r="A473" s="8">
        <v>38776</v>
      </c>
      <c r="B473">
        <v>98.96</v>
      </c>
      <c r="C473">
        <v>102.95</v>
      </c>
    </row>
    <row r="474" spans="1:3" x14ac:dyDescent="0.25">
      <c r="A474" s="8">
        <v>38807</v>
      </c>
      <c r="B474">
        <v>99.21</v>
      </c>
      <c r="C474">
        <v>103.4</v>
      </c>
    </row>
    <row r="475" spans="1:3" x14ac:dyDescent="0.25">
      <c r="A475" s="8">
        <v>38837</v>
      </c>
      <c r="B475">
        <v>99.36</v>
      </c>
      <c r="C475">
        <v>104.13</v>
      </c>
    </row>
    <row r="476" spans="1:3" x14ac:dyDescent="0.25">
      <c r="A476" s="8">
        <v>38868</v>
      </c>
      <c r="B476">
        <v>99.59</v>
      </c>
      <c r="C476">
        <v>104.72</v>
      </c>
    </row>
    <row r="477" spans="1:3" x14ac:dyDescent="0.25">
      <c r="A477" s="8">
        <v>38898</v>
      </c>
      <c r="B477">
        <v>100.14</v>
      </c>
      <c r="C477">
        <v>105.21</v>
      </c>
    </row>
    <row r="478" spans="1:3" x14ac:dyDescent="0.25">
      <c r="A478" s="8">
        <v>38929</v>
      </c>
      <c r="B478">
        <v>99.83</v>
      </c>
      <c r="C478">
        <v>104.72</v>
      </c>
    </row>
    <row r="479" spans="1:3" x14ac:dyDescent="0.25">
      <c r="A479" s="8">
        <v>38960</v>
      </c>
      <c r="B479">
        <v>99.48</v>
      </c>
      <c r="C479">
        <v>104.19</v>
      </c>
    </row>
    <row r="480" spans="1:3" x14ac:dyDescent="0.25">
      <c r="A480" s="8">
        <v>38990</v>
      </c>
      <c r="B480">
        <v>99.53</v>
      </c>
      <c r="C480">
        <v>103.89</v>
      </c>
    </row>
    <row r="481" spans="1:3" x14ac:dyDescent="0.25">
      <c r="A481" s="8">
        <v>39021</v>
      </c>
      <c r="B481">
        <v>99.88</v>
      </c>
      <c r="C481">
        <v>104.09</v>
      </c>
    </row>
    <row r="482" spans="1:3" x14ac:dyDescent="0.25">
      <c r="A482" s="8">
        <v>39051</v>
      </c>
      <c r="B482">
        <v>101.06</v>
      </c>
      <c r="C482">
        <v>105.2</v>
      </c>
    </row>
    <row r="483" spans="1:3" x14ac:dyDescent="0.25">
      <c r="A483" s="8">
        <v>39082</v>
      </c>
      <c r="B483">
        <v>101.01</v>
      </c>
      <c r="C483">
        <v>104.71</v>
      </c>
    </row>
    <row r="484" spans="1:3" x14ac:dyDescent="0.25">
      <c r="A484" s="8">
        <v>39113</v>
      </c>
      <c r="B484">
        <v>101.35</v>
      </c>
      <c r="C484">
        <v>104.93</v>
      </c>
    </row>
    <row r="485" spans="1:3" x14ac:dyDescent="0.25">
      <c r="A485" s="8">
        <v>39141</v>
      </c>
      <c r="B485">
        <v>101.42</v>
      </c>
      <c r="C485">
        <v>105.11</v>
      </c>
    </row>
    <row r="486" spans="1:3" x14ac:dyDescent="0.25">
      <c r="A486" s="8">
        <v>39172</v>
      </c>
      <c r="B486">
        <v>101.98</v>
      </c>
      <c r="C486">
        <v>105.6</v>
      </c>
    </row>
    <row r="487" spans="1:3" x14ac:dyDescent="0.25">
      <c r="A487" s="8">
        <v>39202</v>
      </c>
      <c r="B487">
        <v>101.81</v>
      </c>
      <c r="C487">
        <v>105.18</v>
      </c>
    </row>
    <row r="488" spans="1:3" x14ac:dyDescent="0.25">
      <c r="A488" s="8">
        <v>39233</v>
      </c>
      <c r="B488">
        <v>101.54</v>
      </c>
      <c r="C488">
        <v>104.78</v>
      </c>
    </row>
    <row r="489" spans="1:3" x14ac:dyDescent="0.25">
      <c r="A489" s="8">
        <v>39263</v>
      </c>
      <c r="B489">
        <v>102.59</v>
      </c>
      <c r="C489">
        <v>105.67</v>
      </c>
    </row>
    <row r="490" spans="1:3" x14ac:dyDescent="0.25">
      <c r="A490" s="8">
        <v>39294</v>
      </c>
      <c r="B490">
        <v>102.09</v>
      </c>
      <c r="C490">
        <v>105.25</v>
      </c>
    </row>
    <row r="491" spans="1:3" x14ac:dyDescent="0.25">
      <c r="A491" s="8">
        <v>39325</v>
      </c>
      <c r="B491">
        <v>102.58</v>
      </c>
      <c r="C491">
        <v>105.64</v>
      </c>
    </row>
    <row r="492" spans="1:3" x14ac:dyDescent="0.25">
      <c r="A492" s="8">
        <v>39355</v>
      </c>
      <c r="B492">
        <v>102.92</v>
      </c>
      <c r="C492">
        <v>105.8</v>
      </c>
    </row>
    <row r="493" spans="1:3" x14ac:dyDescent="0.25">
      <c r="A493" s="8">
        <v>39386</v>
      </c>
      <c r="B493">
        <v>103.74</v>
      </c>
      <c r="C493">
        <v>106.64</v>
      </c>
    </row>
    <row r="494" spans="1:3" x14ac:dyDescent="0.25">
      <c r="A494" s="8">
        <v>39416</v>
      </c>
      <c r="B494">
        <v>104.37</v>
      </c>
      <c r="C494">
        <v>106.83</v>
      </c>
    </row>
    <row r="495" spans="1:3" x14ac:dyDescent="0.25">
      <c r="A495" s="8">
        <v>39447</v>
      </c>
      <c r="B495">
        <v>104.31</v>
      </c>
      <c r="C495">
        <v>106.37</v>
      </c>
    </row>
    <row r="496" spans="1:3" x14ac:dyDescent="0.25">
      <c r="A496" s="8">
        <v>39478</v>
      </c>
      <c r="B496">
        <v>104.24</v>
      </c>
      <c r="C496">
        <v>105.85</v>
      </c>
    </row>
    <row r="497" spans="1:3" x14ac:dyDescent="0.25">
      <c r="A497" s="8">
        <v>39507</v>
      </c>
      <c r="B497">
        <v>105.26</v>
      </c>
      <c r="C497">
        <v>107.52</v>
      </c>
    </row>
    <row r="498" spans="1:3" x14ac:dyDescent="0.25">
      <c r="A498" s="8">
        <v>39538</v>
      </c>
      <c r="B498">
        <v>105.33</v>
      </c>
      <c r="C498">
        <v>107.35</v>
      </c>
    </row>
    <row r="499" spans="1:3" x14ac:dyDescent="0.25">
      <c r="A499" s="8">
        <v>39568</v>
      </c>
      <c r="B499">
        <v>105.2</v>
      </c>
      <c r="C499">
        <v>106.92</v>
      </c>
    </row>
    <row r="500" spans="1:3" x14ac:dyDescent="0.25">
      <c r="A500" s="8">
        <v>39599</v>
      </c>
      <c r="B500">
        <v>105.02</v>
      </c>
      <c r="C500">
        <v>106.43</v>
      </c>
    </row>
    <row r="501" spans="1:3" x14ac:dyDescent="0.25">
      <c r="A501" s="8">
        <v>39629</v>
      </c>
      <c r="B501">
        <v>105.89</v>
      </c>
      <c r="C501">
        <v>106.87</v>
      </c>
    </row>
    <row r="502" spans="1:3" x14ac:dyDescent="0.25">
      <c r="A502" s="8">
        <v>39660</v>
      </c>
      <c r="B502">
        <v>104.53</v>
      </c>
      <c r="C502">
        <v>105.05</v>
      </c>
    </row>
    <row r="503" spans="1:3" x14ac:dyDescent="0.25">
      <c r="A503" s="8">
        <v>39691</v>
      </c>
      <c r="B503">
        <v>103.48</v>
      </c>
      <c r="C503">
        <v>103.93</v>
      </c>
    </row>
    <row r="504" spans="1:3" x14ac:dyDescent="0.25">
      <c r="A504" s="8">
        <v>39721</v>
      </c>
      <c r="B504">
        <v>101.65</v>
      </c>
      <c r="C504">
        <v>102.23</v>
      </c>
    </row>
    <row r="505" spans="1:3" x14ac:dyDescent="0.25">
      <c r="A505" s="8">
        <v>39752</v>
      </c>
      <c r="B505">
        <v>101.21</v>
      </c>
      <c r="C505">
        <v>101.56</v>
      </c>
    </row>
    <row r="506" spans="1:3" x14ac:dyDescent="0.25">
      <c r="A506" s="8">
        <v>39782</v>
      </c>
      <c r="B506">
        <v>104.13</v>
      </c>
      <c r="C506">
        <v>105.29</v>
      </c>
    </row>
    <row r="507" spans="1:3" x14ac:dyDescent="0.25">
      <c r="A507" s="8">
        <v>39813</v>
      </c>
      <c r="B507">
        <v>103.46</v>
      </c>
      <c r="C507">
        <v>104.79</v>
      </c>
    </row>
    <row r="508" spans="1:3" x14ac:dyDescent="0.25">
      <c r="A508" s="8">
        <v>39844</v>
      </c>
      <c r="B508">
        <v>103</v>
      </c>
      <c r="C508">
        <v>104.79</v>
      </c>
    </row>
    <row r="509" spans="1:3" x14ac:dyDescent="0.25">
      <c r="A509" s="8">
        <v>39872</v>
      </c>
      <c r="B509">
        <v>103.89</v>
      </c>
      <c r="C509">
        <v>105.63</v>
      </c>
    </row>
    <row r="510" spans="1:3" x14ac:dyDescent="0.25">
      <c r="A510" s="8">
        <v>39903</v>
      </c>
      <c r="B510">
        <v>103.37</v>
      </c>
      <c r="C510">
        <v>104.86</v>
      </c>
    </row>
    <row r="511" spans="1:3" x14ac:dyDescent="0.25">
      <c r="A511" s="8">
        <v>39933</v>
      </c>
      <c r="B511">
        <v>103.34</v>
      </c>
      <c r="C511">
        <v>105.01</v>
      </c>
    </row>
    <row r="512" spans="1:3" x14ac:dyDescent="0.25">
      <c r="A512" s="8">
        <v>39964</v>
      </c>
      <c r="B512">
        <v>104.01</v>
      </c>
      <c r="C512">
        <v>106.02</v>
      </c>
    </row>
    <row r="513" spans="1:3" x14ac:dyDescent="0.25">
      <c r="A513" s="8">
        <v>39994</v>
      </c>
      <c r="B513">
        <v>104.41</v>
      </c>
      <c r="C513">
        <v>106.02</v>
      </c>
    </row>
    <row r="514" spans="1:3" x14ac:dyDescent="0.25">
      <c r="A514" s="8">
        <v>40025</v>
      </c>
      <c r="B514">
        <v>104.34</v>
      </c>
      <c r="C514">
        <v>106.02</v>
      </c>
    </row>
    <row r="515" spans="1:3" x14ac:dyDescent="0.25">
      <c r="A515" s="8">
        <v>40056</v>
      </c>
      <c r="B515">
        <v>104.51</v>
      </c>
      <c r="C515">
        <v>106.26</v>
      </c>
    </row>
    <row r="516" spans="1:3" x14ac:dyDescent="0.25">
      <c r="A516" s="8">
        <v>40086</v>
      </c>
      <c r="B516">
        <v>104.81</v>
      </c>
      <c r="C516">
        <v>106.63</v>
      </c>
    </row>
    <row r="517" spans="1:3" x14ac:dyDescent="0.25">
      <c r="A517" s="8">
        <v>40117</v>
      </c>
      <c r="B517">
        <v>104.5</v>
      </c>
      <c r="C517">
        <v>106.33</v>
      </c>
    </row>
    <row r="518" spans="1:3" x14ac:dyDescent="0.25">
      <c r="A518" s="8">
        <v>40147</v>
      </c>
      <c r="B518">
        <v>104.78</v>
      </c>
      <c r="C518">
        <v>106.32</v>
      </c>
    </row>
    <row r="519" spans="1:3" x14ac:dyDescent="0.25">
      <c r="A519" s="8">
        <v>40178</v>
      </c>
      <c r="B519">
        <v>103.19</v>
      </c>
      <c r="C519">
        <v>104.1</v>
      </c>
    </row>
    <row r="520" spans="1:3" x14ac:dyDescent="0.25">
      <c r="A520" s="8">
        <v>40209</v>
      </c>
      <c r="B520">
        <v>102.05</v>
      </c>
      <c r="C520">
        <v>102.48</v>
      </c>
    </row>
    <row r="521" spans="1:3" x14ac:dyDescent="0.25">
      <c r="A521" s="8">
        <v>40237</v>
      </c>
      <c r="B521">
        <v>101.78</v>
      </c>
      <c r="C521">
        <v>101.93</v>
      </c>
    </row>
    <row r="522" spans="1:3" x14ac:dyDescent="0.25">
      <c r="A522" s="8">
        <v>40268</v>
      </c>
      <c r="B522">
        <v>100.88</v>
      </c>
      <c r="C522">
        <v>100.8</v>
      </c>
    </row>
    <row r="523" spans="1:3" x14ac:dyDescent="0.25">
      <c r="A523" s="8">
        <v>40298</v>
      </c>
      <c r="B523">
        <v>98.93</v>
      </c>
      <c r="C523">
        <v>98.63</v>
      </c>
    </row>
    <row r="524" spans="1:3" x14ac:dyDescent="0.25">
      <c r="A524" s="8">
        <v>40329</v>
      </c>
      <c r="B524">
        <v>97.89</v>
      </c>
      <c r="C524">
        <v>97.56</v>
      </c>
    </row>
    <row r="525" spans="1:3" x14ac:dyDescent="0.25">
      <c r="A525" s="8">
        <v>40359</v>
      </c>
      <c r="B525">
        <v>99.07</v>
      </c>
      <c r="C525">
        <v>98.99</v>
      </c>
    </row>
    <row r="526" spans="1:3" x14ac:dyDescent="0.25">
      <c r="A526" s="8">
        <v>40390</v>
      </c>
      <c r="B526">
        <v>98.83</v>
      </c>
      <c r="C526">
        <v>98.72</v>
      </c>
    </row>
    <row r="527" spans="1:3" x14ac:dyDescent="0.25">
      <c r="A527" s="8">
        <v>40421</v>
      </c>
      <c r="B527">
        <v>98.71</v>
      </c>
      <c r="C527">
        <v>98.53</v>
      </c>
    </row>
    <row r="528" spans="1:3" x14ac:dyDescent="0.25">
      <c r="A528" s="8">
        <v>40451</v>
      </c>
      <c r="B528">
        <v>100.28</v>
      </c>
      <c r="C528">
        <v>100.33</v>
      </c>
    </row>
    <row r="529" spans="1:3" x14ac:dyDescent="0.25">
      <c r="A529" s="8">
        <v>40482</v>
      </c>
      <c r="B529">
        <v>99.65</v>
      </c>
      <c r="C529">
        <v>99.49</v>
      </c>
    </row>
    <row r="530" spans="1:3" x14ac:dyDescent="0.25">
      <c r="A530" s="8">
        <v>40512</v>
      </c>
      <c r="B530">
        <v>98.74</v>
      </c>
      <c r="C530">
        <v>98.45</v>
      </c>
    </row>
    <row r="531" spans="1:3" x14ac:dyDescent="0.25">
      <c r="A531" s="8">
        <v>40543</v>
      </c>
      <c r="B531">
        <v>98.47</v>
      </c>
      <c r="C531">
        <v>97.83</v>
      </c>
    </row>
    <row r="532" spans="1:3" x14ac:dyDescent="0.25">
      <c r="A532" s="8">
        <v>40574</v>
      </c>
      <c r="B532">
        <v>99.14</v>
      </c>
      <c r="C532">
        <v>98.61</v>
      </c>
    </row>
    <row r="533" spans="1:3" x14ac:dyDescent="0.25">
      <c r="A533" s="8">
        <v>40602</v>
      </c>
      <c r="B533">
        <v>99.8</v>
      </c>
      <c r="C533">
        <v>99.58</v>
      </c>
    </row>
    <row r="534" spans="1:3" x14ac:dyDescent="0.25">
      <c r="A534" s="8">
        <v>40633</v>
      </c>
      <c r="B534">
        <v>100.24</v>
      </c>
      <c r="C534">
        <v>100.02</v>
      </c>
    </row>
    <row r="535" spans="1:3" x14ac:dyDescent="0.25">
      <c r="A535" s="8">
        <v>40663</v>
      </c>
      <c r="B535">
        <v>99.51</v>
      </c>
      <c r="C535">
        <v>99.32</v>
      </c>
    </row>
    <row r="536" spans="1:3" x14ac:dyDescent="0.25">
      <c r="A536" s="8">
        <v>40694</v>
      </c>
      <c r="B536">
        <v>99.64</v>
      </c>
      <c r="C536">
        <v>99.51</v>
      </c>
    </row>
    <row r="537" spans="1:3" x14ac:dyDescent="0.25">
      <c r="A537" s="8">
        <v>40724</v>
      </c>
      <c r="B537">
        <v>99.29</v>
      </c>
      <c r="C537">
        <v>99.12</v>
      </c>
    </row>
    <row r="538" spans="1:3" x14ac:dyDescent="0.25">
      <c r="A538" s="8">
        <v>40755</v>
      </c>
      <c r="B538">
        <v>98.96</v>
      </c>
      <c r="C538">
        <v>99.22</v>
      </c>
    </row>
    <row r="539" spans="1:3" x14ac:dyDescent="0.25">
      <c r="A539" s="8">
        <v>40786</v>
      </c>
      <c r="B539">
        <v>98.47</v>
      </c>
      <c r="C539">
        <v>98.7</v>
      </c>
    </row>
    <row r="540" spans="1:3" x14ac:dyDescent="0.25">
      <c r="A540" s="8">
        <v>40816</v>
      </c>
      <c r="B540">
        <v>98.43</v>
      </c>
      <c r="C540">
        <v>98.69</v>
      </c>
    </row>
    <row r="541" spans="1:3" x14ac:dyDescent="0.25">
      <c r="A541" s="8">
        <v>40847</v>
      </c>
      <c r="B541">
        <v>98.27</v>
      </c>
      <c r="C541">
        <v>98.55</v>
      </c>
    </row>
    <row r="542" spans="1:3" x14ac:dyDescent="0.25">
      <c r="A542" s="8">
        <v>40877</v>
      </c>
      <c r="B542">
        <v>97.52</v>
      </c>
      <c r="C542">
        <v>97.61</v>
      </c>
    </row>
    <row r="543" spans="1:3" x14ac:dyDescent="0.25">
      <c r="A543" s="8">
        <v>40908</v>
      </c>
      <c r="B543">
        <v>96.54</v>
      </c>
      <c r="C543">
        <v>95.98</v>
      </c>
    </row>
    <row r="544" spans="1:3" x14ac:dyDescent="0.25">
      <c r="A544" s="8">
        <v>40939</v>
      </c>
      <c r="B544">
        <v>97.34</v>
      </c>
      <c r="C544">
        <v>96.5</v>
      </c>
    </row>
    <row r="545" spans="1:3" x14ac:dyDescent="0.25">
      <c r="A545" s="8">
        <v>40968</v>
      </c>
      <c r="B545">
        <v>97.52</v>
      </c>
      <c r="C545">
        <v>96.69</v>
      </c>
    </row>
    <row r="546" spans="1:3" x14ac:dyDescent="0.25">
      <c r="A546" s="8">
        <v>40999</v>
      </c>
      <c r="B546">
        <v>96.78</v>
      </c>
      <c r="C546">
        <v>96.1</v>
      </c>
    </row>
    <row r="547" spans="1:3" x14ac:dyDescent="0.25">
      <c r="A547" s="8">
        <v>41029</v>
      </c>
      <c r="B547">
        <v>96.01</v>
      </c>
      <c r="C547">
        <v>95.47</v>
      </c>
    </row>
    <row r="548" spans="1:3" x14ac:dyDescent="0.25">
      <c r="A548" s="8">
        <v>41060</v>
      </c>
      <c r="B548">
        <v>95.5</v>
      </c>
      <c r="C548">
        <v>95.02</v>
      </c>
    </row>
    <row r="549" spans="1:3" x14ac:dyDescent="0.25">
      <c r="A549" s="8">
        <v>41090</v>
      </c>
      <c r="B549">
        <v>95.05</v>
      </c>
      <c r="C549">
        <v>94.28</v>
      </c>
    </row>
    <row r="550" spans="1:3" x14ac:dyDescent="0.25">
      <c r="A550" s="8">
        <v>41121</v>
      </c>
      <c r="B550">
        <v>95.09</v>
      </c>
      <c r="C550">
        <v>94.26</v>
      </c>
    </row>
    <row r="551" spans="1:3" x14ac:dyDescent="0.25">
      <c r="A551" s="8">
        <v>41152</v>
      </c>
      <c r="B551">
        <v>95.84</v>
      </c>
      <c r="C551">
        <v>95.25</v>
      </c>
    </row>
    <row r="552" spans="1:3" x14ac:dyDescent="0.25">
      <c r="A552" s="8">
        <v>41182</v>
      </c>
      <c r="B552">
        <v>96.01</v>
      </c>
      <c r="C552">
        <v>95.35</v>
      </c>
    </row>
    <row r="553" spans="1:3" x14ac:dyDescent="0.25">
      <c r="A553" s="8">
        <v>41213</v>
      </c>
      <c r="B553">
        <v>96.07</v>
      </c>
      <c r="C553">
        <v>95.26</v>
      </c>
    </row>
    <row r="554" spans="1:3" x14ac:dyDescent="0.25">
      <c r="A554" s="8">
        <v>41243</v>
      </c>
      <c r="B554">
        <v>97.05</v>
      </c>
      <c r="C554">
        <v>96.21</v>
      </c>
    </row>
    <row r="555" spans="1:3" x14ac:dyDescent="0.25">
      <c r="A555" s="8">
        <v>41274</v>
      </c>
      <c r="B555">
        <v>97.69</v>
      </c>
      <c r="C555">
        <v>96.52</v>
      </c>
    </row>
    <row r="556" spans="1:3" x14ac:dyDescent="0.25">
      <c r="A556" s="8">
        <v>41305</v>
      </c>
      <c r="B556">
        <v>98.57</v>
      </c>
      <c r="C556">
        <v>97.25</v>
      </c>
    </row>
    <row r="557" spans="1:3" x14ac:dyDescent="0.25">
      <c r="A557" s="8">
        <v>41333</v>
      </c>
      <c r="B557">
        <v>97.93</v>
      </c>
      <c r="C557">
        <v>96.58</v>
      </c>
    </row>
    <row r="558" spans="1:3" x14ac:dyDescent="0.25">
      <c r="A558" s="8">
        <v>41364</v>
      </c>
      <c r="B558">
        <v>97.65</v>
      </c>
      <c r="C558">
        <v>96.18</v>
      </c>
    </row>
    <row r="559" spans="1:3" x14ac:dyDescent="0.25">
      <c r="A559" s="8">
        <v>41394</v>
      </c>
      <c r="B559">
        <v>98.16</v>
      </c>
      <c r="C559">
        <v>96.62</v>
      </c>
    </row>
    <row r="560" spans="1:3" x14ac:dyDescent="0.25">
      <c r="A560" s="8">
        <v>41425</v>
      </c>
      <c r="B560">
        <v>98.62</v>
      </c>
      <c r="C560">
        <v>97.63</v>
      </c>
    </row>
    <row r="561" spans="1:3" x14ac:dyDescent="0.25">
      <c r="A561" s="8">
        <v>41455</v>
      </c>
      <c r="B561">
        <v>99.14</v>
      </c>
      <c r="C561">
        <v>98.04</v>
      </c>
    </row>
    <row r="562" spans="1:3" x14ac:dyDescent="0.25">
      <c r="A562" s="8">
        <v>41486</v>
      </c>
      <c r="B562">
        <v>99.32</v>
      </c>
      <c r="C562">
        <v>98.58</v>
      </c>
    </row>
    <row r="563" spans="1:3" x14ac:dyDescent="0.25">
      <c r="A563" s="8">
        <v>41517</v>
      </c>
      <c r="B563">
        <v>99.04</v>
      </c>
      <c r="C563">
        <v>98.35</v>
      </c>
    </row>
    <row r="564" spans="1:3" x14ac:dyDescent="0.25">
      <c r="A564" s="8">
        <v>41547</v>
      </c>
      <c r="B564">
        <v>99.4</v>
      </c>
      <c r="C564">
        <v>98.63</v>
      </c>
    </row>
    <row r="565" spans="1:3" x14ac:dyDescent="0.25">
      <c r="A565" s="8">
        <v>41578</v>
      </c>
      <c r="B565">
        <v>99.51</v>
      </c>
      <c r="C565">
        <v>98.87</v>
      </c>
    </row>
    <row r="566" spans="1:3" x14ac:dyDescent="0.25">
      <c r="A566" s="8">
        <v>41608</v>
      </c>
      <c r="B566">
        <v>100.35</v>
      </c>
      <c r="C566">
        <v>99.92</v>
      </c>
    </row>
    <row r="567" spans="1:3" x14ac:dyDescent="0.25">
      <c r="A567" s="8">
        <v>41639</v>
      </c>
      <c r="B567">
        <v>99.87</v>
      </c>
      <c r="C567">
        <v>99.36</v>
      </c>
    </row>
    <row r="568" spans="1:3" x14ac:dyDescent="0.25">
      <c r="A568" s="8">
        <v>41670</v>
      </c>
      <c r="B568">
        <v>100</v>
      </c>
      <c r="C568">
        <v>99.69</v>
      </c>
    </row>
    <row r="569" spans="1:3" x14ac:dyDescent="0.25">
      <c r="A569" s="8">
        <v>41698</v>
      </c>
      <c r="B569">
        <v>100.36</v>
      </c>
      <c r="C569">
        <v>100.39</v>
      </c>
    </row>
    <row r="570" spans="1:3" x14ac:dyDescent="0.25">
      <c r="A570" s="8">
        <v>41729</v>
      </c>
      <c r="B570">
        <v>99.83</v>
      </c>
      <c r="C570">
        <v>99.83</v>
      </c>
    </row>
    <row r="571" spans="1:3" x14ac:dyDescent="0.25">
      <c r="A571" s="8">
        <v>41759</v>
      </c>
      <c r="B571">
        <v>99.16</v>
      </c>
      <c r="C571">
        <v>99.06</v>
      </c>
    </row>
    <row r="572" spans="1:3" x14ac:dyDescent="0.25">
      <c r="A572" s="8">
        <v>41790</v>
      </c>
      <c r="B572">
        <v>99.01</v>
      </c>
      <c r="C572">
        <v>98.82</v>
      </c>
    </row>
    <row r="573" spans="1:3" x14ac:dyDescent="0.25">
      <c r="A573" s="8">
        <v>41820</v>
      </c>
      <c r="B573">
        <v>99.16</v>
      </c>
      <c r="C573">
        <v>98.86</v>
      </c>
    </row>
    <row r="574" spans="1:3" x14ac:dyDescent="0.25">
      <c r="A574" s="8">
        <v>41851</v>
      </c>
      <c r="B574">
        <v>98.83</v>
      </c>
      <c r="C574">
        <v>98.45</v>
      </c>
    </row>
    <row r="575" spans="1:3" x14ac:dyDescent="0.25">
      <c r="A575" s="8">
        <v>41882</v>
      </c>
      <c r="B575">
        <v>98.18</v>
      </c>
      <c r="C575">
        <v>97.45</v>
      </c>
    </row>
    <row r="576" spans="1:3" x14ac:dyDescent="0.25">
      <c r="A576" s="8">
        <v>41912</v>
      </c>
      <c r="B576">
        <v>97.63</v>
      </c>
      <c r="C576">
        <v>96.8</v>
      </c>
    </row>
    <row r="577" spans="1:3" x14ac:dyDescent="0.25">
      <c r="A577" s="8">
        <v>41943</v>
      </c>
      <c r="B577">
        <v>97.97</v>
      </c>
      <c r="C577">
        <v>97.01</v>
      </c>
    </row>
    <row r="578" spans="1:3" x14ac:dyDescent="0.25">
      <c r="A578" s="8">
        <v>41973</v>
      </c>
      <c r="B578">
        <v>98.21</v>
      </c>
      <c r="C578">
        <v>97.51</v>
      </c>
    </row>
    <row r="579" spans="1:3" x14ac:dyDescent="0.25">
      <c r="A579" s="8">
        <v>42004</v>
      </c>
      <c r="B579">
        <v>95.57</v>
      </c>
      <c r="C579">
        <v>94.6</v>
      </c>
    </row>
    <row r="580" spans="1:3" x14ac:dyDescent="0.25">
      <c r="A580" s="8">
        <v>42035</v>
      </c>
      <c r="B580">
        <v>95.39</v>
      </c>
      <c r="C580">
        <v>94.14</v>
      </c>
    </row>
    <row r="581" spans="1:3" x14ac:dyDescent="0.25">
      <c r="A581" s="8">
        <v>42063</v>
      </c>
      <c r="B581">
        <v>94.14</v>
      </c>
      <c r="C581">
        <v>92.55</v>
      </c>
    </row>
    <row r="582" spans="1:3" x14ac:dyDescent="0.25">
      <c r="A582" s="8">
        <v>42094</v>
      </c>
      <c r="B582">
        <v>93.28</v>
      </c>
      <c r="C582">
        <v>91.43</v>
      </c>
    </row>
    <row r="583" spans="1:3" x14ac:dyDescent="0.25">
      <c r="A583" s="8">
        <v>42124</v>
      </c>
      <c r="B583">
        <v>94.2</v>
      </c>
      <c r="C583">
        <v>92.71</v>
      </c>
    </row>
    <row r="584" spans="1:3" x14ac:dyDescent="0.25">
      <c r="A584" s="8">
        <v>42155</v>
      </c>
      <c r="B584">
        <v>94.48</v>
      </c>
      <c r="C584">
        <v>93.27</v>
      </c>
    </row>
    <row r="585" spans="1:3" x14ac:dyDescent="0.25">
      <c r="A585" s="8">
        <v>42185</v>
      </c>
      <c r="B585">
        <v>94.43</v>
      </c>
      <c r="C585">
        <v>93.01</v>
      </c>
    </row>
    <row r="586" spans="1:3" x14ac:dyDescent="0.25">
      <c r="A586" s="8">
        <v>42216</v>
      </c>
      <c r="B586">
        <v>95.16</v>
      </c>
      <c r="C586">
        <v>94.43</v>
      </c>
    </row>
    <row r="587" spans="1:3" x14ac:dyDescent="0.25">
      <c r="A587" s="8">
        <v>42247</v>
      </c>
      <c r="B587">
        <v>95.38</v>
      </c>
      <c r="C587">
        <v>95.04</v>
      </c>
    </row>
    <row r="588" spans="1:3" x14ac:dyDescent="0.25">
      <c r="A588" s="8">
        <v>42277</v>
      </c>
      <c r="B588">
        <v>95.29</v>
      </c>
      <c r="C588">
        <v>94.56</v>
      </c>
    </row>
    <row r="589" spans="1:3" x14ac:dyDescent="0.25">
      <c r="A589" s="8">
        <v>42308</v>
      </c>
      <c r="B589">
        <v>94.27</v>
      </c>
      <c r="C589">
        <v>93.07</v>
      </c>
    </row>
    <row r="590" spans="1:3" x14ac:dyDescent="0.25">
      <c r="A590" s="8">
        <v>42338</v>
      </c>
      <c r="B590">
        <v>94.77</v>
      </c>
      <c r="C590">
        <v>94.02</v>
      </c>
    </row>
    <row r="591" spans="1:3" x14ac:dyDescent="0.25">
      <c r="A591" s="8">
        <v>42369</v>
      </c>
      <c r="B591">
        <v>94.98</v>
      </c>
      <c r="C591">
        <v>94.47</v>
      </c>
    </row>
    <row r="592" spans="1:3" x14ac:dyDescent="0.25">
      <c r="A592" s="8">
        <v>42400</v>
      </c>
      <c r="B592">
        <v>95.65</v>
      </c>
      <c r="C592">
        <v>95.05</v>
      </c>
    </row>
    <row r="593" spans="1:3" x14ac:dyDescent="0.25">
      <c r="A593" s="8">
        <v>42429</v>
      </c>
      <c r="B593">
        <v>95.51</v>
      </c>
      <c r="C593">
        <v>94.77</v>
      </c>
    </row>
    <row r="594" spans="1:3" x14ac:dyDescent="0.25">
      <c r="A594" s="8">
        <v>42460</v>
      </c>
      <c r="B594">
        <v>95.3</v>
      </c>
      <c r="C594">
        <v>94.58</v>
      </c>
    </row>
    <row r="595" spans="1:3" x14ac:dyDescent="0.25">
      <c r="A595" s="8">
        <v>42490</v>
      </c>
      <c r="B595">
        <v>95.34</v>
      </c>
      <c r="C595">
        <v>94.9</v>
      </c>
    </row>
    <row r="596" spans="1:3" x14ac:dyDescent="0.25">
      <c r="A596" s="8">
        <v>42521</v>
      </c>
      <c r="B596">
        <v>95.02</v>
      </c>
      <c r="C596">
        <v>94.65</v>
      </c>
    </row>
    <row r="597" spans="1:3" x14ac:dyDescent="0.25">
      <c r="A597" s="8">
        <v>42551</v>
      </c>
      <c r="B597">
        <v>95.33</v>
      </c>
      <c r="C597">
        <v>94.59</v>
      </c>
    </row>
    <row r="598" spans="1:3" x14ac:dyDescent="0.25">
      <c r="A598" s="8">
        <v>42582</v>
      </c>
      <c r="B598">
        <v>95.47</v>
      </c>
      <c r="C598">
        <v>94.77</v>
      </c>
    </row>
    <row r="599" spans="1:3" x14ac:dyDescent="0.25">
      <c r="A599" s="8">
        <v>42613</v>
      </c>
      <c r="B599">
        <v>95.64</v>
      </c>
      <c r="C599">
        <v>94.89</v>
      </c>
    </row>
    <row r="600" spans="1:3" x14ac:dyDescent="0.25">
      <c r="A600" s="8">
        <v>42643</v>
      </c>
      <c r="B600">
        <v>95.67</v>
      </c>
      <c r="C600">
        <v>94.62</v>
      </c>
    </row>
    <row r="601" spans="1:3" x14ac:dyDescent="0.25">
      <c r="A601" s="8">
        <v>42674</v>
      </c>
      <c r="B601">
        <v>95.43</v>
      </c>
      <c r="C601">
        <v>94.51</v>
      </c>
    </row>
    <row r="602" spans="1:3" x14ac:dyDescent="0.25">
      <c r="A602" s="8">
        <v>42704</v>
      </c>
      <c r="B602">
        <v>95.58</v>
      </c>
      <c r="C602">
        <v>94.47</v>
      </c>
    </row>
    <row r="603" spans="1:3" x14ac:dyDescent="0.25">
      <c r="A603" s="8">
        <v>42735</v>
      </c>
      <c r="B603">
        <v>95.21</v>
      </c>
      <c r="C603">
        <v>93.88</v>
      </c>
    </row>
    <row r="604" spans="1:3" x14ac:dyDescent="0.25">
      <c r="A604" s="8">
        <v>42766</v>
      </c>
      <c r="B604">
        <v>95.1</v>
      </c>
      <c r="C604">
        <v>93.7</v>
      </c>
    </row>
    <row r="605" spans="1:3" x14ac:dyDescent="0.25">
      <c r="A605" s="8">
        <v>42794</v>
      </c>
      <c r="B605">
        <v>95.13</v>
      </c>
      <c r="C605">
        <v>93.87</v>
      </c>
    </row>
    <row r="606" spans="1:3" x14ac:dyDescent="0.25">
      <c r="A606" s="8">
        <v>42825</v>
      </c>
      <c r="B606">
        <v>94.68</v>
      </c>
      <c r="C606">
        <v>93.42</v>
      </c>
    </row>
    <row r="607" spans="1:3" x14ac:dyDescent="0.25">
      <c r="A607" s="8">
        <v>42855</v>
      </c>
      <c r="B607">
        <v>95.46</v>
      </c>
      <c r="C607">
        <v>94.38</v>
      </c>
    </row>
    <row r="608" spans="1:3" x14ac:dyDescent="0.25">
      <c r="A608" s="8">
        <v>42886</v>
      </c>
      <c r="B608">
        <v>96.15</v>
      </c>
      <c r="C608">
        <v>95.06</v>
      </c>
    </row>
    <row r="609" spans="1:3" x14ac:dyDescent="0.25">
      <c r="A609" s="8">
        <v>42916</v>
      </c>
      <c r="B609">
        <v>97.28</v>
      </c>
      <c r="C609">
        <v>96.39</v>
      </c>
    </row>
    <row r="610" spans="1:3" x14ac:dyDescent="0.25">
      <c r="A610" s="8">
        <v>42947</v>
      </c>
      <c r="B610">
        <v>97.96</v>
      </c>
      <c r="C610">
        <v>97.11</v>
      </c>
    </row>
    <row r="611" spans="1:3" x14ac:dyDescent="0.25">
      <c r="A611" s="8">
        <v>42978</v>
      </c>
      <c r="B611">
        <v>98.04</v>
      </c>
      <c r="C611">
        <v>97.04</v>
      </c>
    </row>
    <row r="612" spans="1:3" x14ac:dyDescent="0.25">
      <c r="A612" s="8">
        <v>43008</v>
      </c>
      <c r="B612">
        <v>97.79</v>
      </c>
      <c r="C612">
        <v>96.67</v>
      </c>
    </row>
    <row r="613" spans="1:3" x14ac:dyDescent="0.25">
      <c r="A613" s="8">
        <v>43039</v>
      </c>
      <c r="B613">
        <v>98.09</v>
      </c>
      <c r="C613" t="s">
        <v>7</v>
      </c>
    </row>
    <row r="614" spans="1:3" x14ac:dyDescent="0.25">
      <c r="A614" s="8">
        <v>43069</v>
      </c>
      <c r="B614" t="s">
        <v>7</v>
      </c>
      <c r="C614" t="s">
        <v>7</v>
      </c>
    </row>
    <row r="615" spans="1:3" x14ac:dyDescent="0.25">
      <c r="A615" s="8">
        <v>43100</v>
      </c>
      <c r="B615" t="s">
        <v>7</v>
      </c>
    </row>
    <row r="616" spans="1:3" x14ac:dyDescent="0.25">
      <c r="A616" s="8">
        <v>43131</v>
      </c>
      <c r="B616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2018-01-16T02:35:54Z</dcterms:modified>
</cp:coreProperties>
</file>