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/>
  <bookViews>
    <workbookView xWindow="0" yWindow="0" windowWidth="13755" windowHeight="11175"/>
  </bookViews>
  <sheets>
    <sheet name="Data" sheetId="1" r:id="rId1"/>
    <sheet name="Source" sheetId="2" r:id="rId2"/>
  </sheets>
  <definedNames>
    <definedName name="BlankCell">Data!$K$8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30" i="1" l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C3" i="1" l="1"/>
  <c r="C4" i="1"/>
  <c r="C5" i="1"/>
  <c r="C6" i="1"/>
  <c r="D6" i="1" s="1"/>
  <c r="C7" i="1"/>
  <c r="C8" i="1"/>
  <c r="C9" i="1"/>
  <c r="C10" i="1"/>
  <c r="D10" i="1" s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D614" i="1" s="1"/>
  <c r="C615" i="1"/>
  <c r="C616" i="1"/>
  <c r="C617" i="1"/>
  <c r="D617" i="1" s="1"/>
  <c r="E629" i="1" s="1"/>
  <c r="C618" i="1"/>
  <c r="D618" i="1" s="1"/>
  <c r="C619" i="1"/>
  <c r="C620" i="1"/>
  <c r="C621" i="1"/>
  <c r="D621" i="1" s="1"/>
  <c r="C622" i="1"/>
  <c r="D622" i="1" s="1"/>
  <c r="C623" i="1"/>
  <c r="C624" i="1"/>
  <c r="C625" i="1"/>
  <c r="D625" i="1" s="1"/>
  <c r="C626" i="1"/>
  <c r="D626" i="1" s="1"/>
  <c r="C627" i="1"/>
  <c r="C628" i="1"/>
  <c r="C629" i="1"/>
  <c r="D629" i="1" s="1"/>
  <c r="C630" i="1"/>
  <c r="D630" i="1" s="1"/>
  <c r="C631" i="1"/>
  <c r="C632" i="1"/>
  <c r="C633" i="1"/>
  <c r="D633" i="1" s="1"/>
  <c r="C634" i="1"/>
  <c r="D634" i="1" s="1"/>
  <c r="C635" i="1"/>
  <c r="C636" i="1"/>
  <c r="C637" i="1"/>
  <c r="D637" i="1" s="1"/>
  <c r="C638" i="1"/>
  <c r="D638" i="1" s="1"/>
  <c r="C639" i="1"/>
  <c r="C640" i="1"/>
  <c r="C641" i="1"/>
  <c r="D641" i="1" s="1"/>
  <c r="C642" i="1"/>
  <c r="D642" i="1" s="1"/>
  <c r="C643" i="1"/>
  <c r="C644" i="1"/>
  <c r="C645" i="1"/>
  <c r="D645" i="1" s="1"/>
  <c r="C646" i="1"/>
  <c r="D646" i="1" s="1"/>
  <c r="C647" i="1"/>
  <c r="C648" i="1"/>
  <c r="C649" i="1"/>
  <c r="D649" i="1" s="1"/>
  <c r="C650" i="1"/>
  <c r="D650" i="1" s="1"/>
  <c r="C651" i="1"/>
  <c r="C652" i="1"/>
  <c r="C653" i="1"/>
  <c r="D653" i="1" s="1"/>
  <c r="C654" i="1"/>
  <c r="D654" i="1" s="1"/>
  <c r="C655" i="1"/>
  <c r="C656" i="1"/>
  <c r="C657" i="1"/>
  <c r="D657" i="1" s="1"/>
  <c r="C658" i="1"/>
  <c r="D658" i="1" s="1"/>
  <c r="C659" i="1"/>
  <c r="C660" i="1"/>
  <c r="C661" i="1"/>
  <c r="D661" i="1" s="1"/>
  <c r="C662" i="1"/>
  <c r="D662" i="1" s="1"/>
  <c r="C663" i="1"/>
  <c r="C664" i="1"/>
  <c r="C665" i="1"/>
  <c r="D665" i="1" s="1"/>
  <c r="C666" i="1"/>
  <c r="D666" i="1" s="1"/>
  <c r="C667" i="1"/>
  <c r="C668" i="1"/>
  <c r="C669" i="1"/>
  <c r="D669" i="1" s="1"/>
  <c r="C670" i="1"/>
  <c r="D670" i="1" s="1"/>
  <c r="C671" i="1"/>
  <c r="C672" i="1"/>
  <c r="C673" i="1"/>
  <c r="D673" i="1" s="1"/>
  <c r="C674" i="1"/>
  <c r="D674" i="1" s="1"/>
  <c r="C675" i="1"/>
  <c r="C676" i="1"/>
  <c r="C677" i="1"/>
  <c r="D677" i="1" s="1"/>
  <c r="C678" i="1"/>
  <c r="D678" i="1" s="1"/>
  <c r="C679" i="1"/>
  <c r="C680" i="1"/>
  <c r="C681" i="1"/>
  <c r="D681" i="1" s="1"/>
  <c r="C682" i="1"/>
  <c r="D682" i="1" s="1"/>
  <c r="C683" i="1"/>
  <c r="C684" i="1"/>
  <c r="C685" i="1"/>
  <c r="D685" i="1" s="1"/>
  <c r="C686" i="1"/>
  <c r="D686" i="1" s="1"/>
  <c r="C687" i="1"/>
  <c r="C688" i="1"/>
  <c r="C689" i="1"/>
  <c r="D689" i="1" s="1"/>
  <c r="C690" i="1"/>
  <c r="D690" i="1" s="1"/>
  <c r="C691" i="1"/>
  <c r="C692" i="1"/>
  <c r="C693" i="1"/>
  <c r="D693" i="1" s="1"/>
  <c r="C694" i="1"/>
  <c r="D694" i="1" s="1"/>
  <c r="C695" i="1"/>
  <c r="C696" i="1"/>
  <c r="C697" i="1"/>
  <c r="D697" i="1" s="1"/>
  <c r="C698" i="1"/>
  <c r="D698" i="1" s="1"/>
  <c r="C699" i="1"/>
  <c r="C700" i="1"/>
  <c r="C701" i="1"/>
  <c r="D701" i="1" s="1"/>
  <c r="C702" i="1"/>
  <c r="D702" i="1" s="1"/>
  <c r="C703" i="1"/>
  <c r="C704" i="1"/>
  <c r="C705" i="1"/>
  <c r="D705" i="1" s="1"/>
  <c r="C706" i="1"/>
  <c r="D706" i="1" s="1"/>
  <c r="C707" i="1"/>
  <c r="C708" i="1"/>
  <c r="C709" i="1"/>
  <c r="D709" i="1" s="1"/>
  <c r="C710" i="1"/>
  <c r="D710" i="1" s="1"/>
  <c r="C711" i="1"/>
  <c r="C712" i="1"/>
  <c r="C713" i="1"/>
  <c r="D713" i="1" s="1"/>
  <c r="C714" i="1"/>
  <c r="D714" i="1" s="1"/>
  <c r="C715" i="1"/>
  <c r="C716" i="1"/>
  <c r="C717" i="1"/>
  <c r="D717" i="1" s="1"/>
  <c r="C718" i="1"/>
  <c r="D718" i="1" s="1"/>
  <c r="C719" i="1"/>
  <c r="C720" i="1"/>
  <c r="C721" i="1"/>
  <c r="D721" i="1" s="1"/>
  <c r="C722" i="1"/>
  <c r="D722" i="1" s="1"/>
  <c r="C723" i="1"/>
  <c r="C724" i="1"/>
  <c r="C725" i="1"/>
  <c r="D725" i="1" s="1"/>
  <c r="C726" i="1"/>
  <c r="D726" i="1" s="1"/>
  <c r="C727" i="1"/>
  <c r="C728" i="1"/>
  <c r="C729" i="1"/>
  <c r="D729" i="1" s="1"/>
  <c r="C730" i="1"/>
  <c r="D730" i="1" s="1"/>
  <c r="C731" i="1"/>
  <c r="C732" i="1"/>
  <c r="C733" i="1"/>
  <c r="D733" i="1" s="1"/>
  <c r="C734" i="1"/>
  <c r="D734" i="1" s="1"/>
  <c r="C735" i="1"/>
  <c r="C736" i="1"/>
  <c r="C737" i="1"/>
  <c r="D737" i="1" s="1"/>
  <c r="C738" i="1"/>
  <c r="D738" i="1" s="1"/>
  <c r="C739" i="1"/>
  <c r="C740" i="1"/>
  <c r="C741" i="1"/>
  <c r="D741" i="1" s="1"/>
  <c r="C742" i="1"/>
  <c r="D742" i="1" s="1"/>
  <c r="C743" i="1"/>
  <c r="C744" i="1"/>
  <c r="C745" i="1"/>
  <c r="D745" i="1" s="1"/>
  <c r="C746" i="1"/>
  <c r="D746" i="1" s="1"/>
  <c r="C747" i="1"/>
  <c r="C748" i="1"/>
  <c r="C749" i="1"/>
  <c r="D749" i="1" s="1"/>
  <c r="C750" i="1"/>
  <c r="D750" i="1" s="1"/>
  <c r="C751" i="1"/>
  <c r="C752" i="1"/>
  <c r="C753" i="1"/>
  <c r="D753" i="1" s="1"/>
  <c r="C754" i="1"/>
  <c r="D754" i="1" s="1"/>
  <c r="C755" i="1"/>
  <c r="C756" i="1"/>
  <c r="C757" i="1"/>
  <c r="D757" i="1" s="1"/>
  <c r="C758" i="1"/>
  <c r="D758" i="1" s="1"/>
  <c r="C759" i="1"/>
  <c r="C760" i="1"/>
  <c r="C761" i="1"/>
  <c r="D761" i="1" s="1"/>
  <c r="C762" i="1"/>
  <c r="D762" i="1" s="1"/>
  <c r="C763" i="1"/>
  <c r="C764" i="1"/>
  <c r="C765" i="1"/>
  <c r="D765" i="1" s="1"/>
  <c r="C766" i="1"/>
  <c r="D766" i="1" s="1"/>
  <c r="C767" i="1"/>
  <c r="C768" i="1"/>
  <c r="C769" i="1"/>
  <c r="D769" i="1" s="1"/>
  <c r="C770" i="1"/>
  <c r="D770" i="1" s="1"/>
  <c r="C771" i="1"/>
  <c r="C772" i="1"/>
  <c r="C773" i="1"/>
  <c r="D773" i="1" s="1"/>
  <c r="C774" i="1"/>
  <c r="D774" i="1" s="1"/>
  <c r="C775" i="1"/>
  <c r="C776" i="1"/>
  <c r="C777" i="1"/>
  <c r="D777" i="1" s="1"/>
  <c r="C778" i="1"/>
  <c r="D778" i="1" s="1"/>
  <c r="C779" i="1"/>
  <c r="C780" i="1"/>
  <c r="C781" i="1"/>
  <c r="D781" i="1" s="1"/>
  <c r="C782" i="1"/>
  <c r="D782" i="1" s="1"/>
  <c r="C783" i="1"/>
  <c r="C784" i="1"/>
  <c r="C785" i="1"/>
  <c r="D785" i="1" s="1"/>
  <c r="C786" i="1"/>
  <c r="D786" i="1" s="1"/>
  <c r="C787" i="1"/>
  <c r="C788" i="1"/>
  <c r="C789" i="1"/>
  <c r="D789" i="1" s="1"/>
  <c r="C790" i="1"/>
  <c r="D790" i="1" s="1"/>
  <c r="C791" i="1"/>
  <c r="C792" i="1"/>
  <c r="C793" i="1"/>
  <c r="D793" i="1" s="1"/>
  <c r="C794" i="1"/>
  <c r="D794" i="1" s="1"/>
  <c r="C795" i="1"/>
  <c r="C796" i="1"/>
  <c r="C797" i="1"/>
  <c r="D797" i="1" s="1"/>
  <c r="C798" i="1"/>
  <c r="D798" i="1" s="1"/>
  <c r="C799" i="1"/>
  <c r="C800" i="1"/>
  <c r="C801" i="1"/>
  <c r="D801" i="1" s="1"/>
  <c r="C802" i="1"/>
  <c r="D802" i="1" s="1"/>
  <c r="C803" i="1"/>
  <c r="C804" i="1"/>
  <c r="C805" i="1"/>
  <c r="D805" i="1" s="1"/>
  <c r="C806" i="1"/>
  <c r="D806" i="1" s="1"/>
  <c r="C807" i="1"/>
  <c r="C808" i="1"/>
  <c r="C809" i="1"/>
  <c r="D809" i="1" s="1"/>
  <c r="C810" i="1"/>
  <c r="D810" i="1" s="1"/>
  <c r="C811" i="1"/>
  <c r="C812" i="1"/>
  <c r="C813" i="1"/>
  <c r="D813" i="1" s="1"/>
  <c r="C814" i="1"/>
  <c r="D814" i="1" s="1"/>
  <c r="C815" i="1"/>
  <c r="C816" i="1"/>
  <c r="C817" i="1"/>
  <c r="D817" i="1" s="1"/>
  <c r="C818" i="1"/>
  <c r="D818" i="1" s="1"/>
  <c r="C819" i="1"/>
  <c r="C820" i="1"/>
  <c r="C821" i="1"/>
  <c r="D821" i="1" s="1"/>
  <c r="C822" i="1"/>
  <c r="D822" i="1" s="1"/>
  <c r="C823" i="1"/>
  <c r="C824" i="1"/>
  <c r="C825" i="1"/>
  <c r="D825" i="1" s="1"/>
  <c r="C826" i="1"/>
  <c r="D826" i="1" s="1"/>
  <c r="C827" i="1"/>
  <c r="C828" i="1"/>
  <c r="C829" i="1"/>
  <c r="D829" i="1" s="1"/>
  <c r="C830" i="1"/>
  <c r="D830" i="1" s="1"/>
  <c r="C831" i="1"/>
  <c r="C832" i="1"/>
  <c r="C833" i="1"/>
  <c r="D833" i="1" s="1"/>
  <c r="C834" i="1"/>
  <c r="D834" i="1" s="1"/>
  <c r="C835" i="1"/>
  <c r="C836" i="1"/>
  <c r="C837" i="1"/>
  <c r="D837" i="1" s="1"/>
  <c r="C838" i="1"/>
  <c r="D838" i="1" s="1"/>
  <c r="C839" i="1"/>
  <c r="C840" i="1"/>
  <c r="C841" i="1"/>
  <c r="D841" i="1" s="1"/>
  <c r="C842" i="1"/>
  <c r="D842" i="1" s="1"/>
  <c r="C843" i="1"/>
  <c r="C844" i="1"/>
  <c r="C845" i="1"/>
  <c r="D845" i="1" s="1"/>
  <c r="C846" i="1"/>
  <c r="D846" i="1" s="1"/>
  <c r="C847" i="1"/>
  <c r="C848" i="1"/>
  <c r="C849" i="1"/>
  <c r="D849" i="1" s="1"/>
  <c r="C850" i="1"/>
  <c r="D850" i="1" s="1"/>
  <c r="C851" i="1"/>
  <c r="C852" i="1"/>
  <c r="C853" i="1"/>
  <c r="D853" i="1" s="1"/>
  <c r="C854" i="1"/>
  <c r="D854" i="1" s="1"/>
  <c r="C855" i="1"/>
  <c r="C856" i="1"/>
  <c r="C857" i="1"/>
  <c r="D857" i="1" s="1"/>
  <c r="C858" i="1"/>
  <c r="D858" i="1" s="1"/>
  <c r="C859" i="1"/>
  <c r="C860" i="1"/>
  <c r="C861" i="1"/>
  <c r="D861" i="1" s="1"/>
  <c r="C862" i="1"/>
  <c r="D862" i="1" s="1"/>
  <c r="C863" i="1"/>
  <c r="C864" i="1"/>
  <c r="C865" i="1"/>
  <c r="D865" i="1" s="1"/>
  <c r="C866" i="1"/>
  <c r="D866" i="1" s="1"/>
  <c r="C867" i="1"/>
  <c r="C868" i="1"/>
  <c r="C869" i="1"/>
  <c r="D869" i="1" s="1"/>
  <c r="C870" i="1"/>
  <c r="D870" i="1" s="1"/>
  <c r="C871" i="1"/>
  <c r="C872" i="1"/>
  <c r="C873" i="1"/>
  <c r="D873" i="1" s="1"/>
  <c r="C874" i="1"/>
  <c r="D874" i="1" s="1"/>
  <c r="C875" i="1"/>
  <c r="C876" i="1"/>
  <c r="C877" i="1"/>
  <c r="D877" i="1" s="1"/>
  <c r="C878" i="1"/>
  <c r="D878" i="1" s="1"/>
  <c r="C879" i="1"/>
  <c r="C880" i="1"/>
  <c r="C881" i="1"/>
  <c r="D881" i="1" s="1"/>
  <c r="C882" i="1"/>
  <c r="D882" i="1" s="1"/>
  <c r="C883" i="1"/>
  <c r="C884" i="1"/>
  <c r="C885" i="1"/>
  <c r="D885" i="1" s="1"/>
  <c r="C886" i="1"/>
  <c r="D886" i="1" s="1"/>
  <c r="C887" i="1"/>
  <c r="C888" i="1"/>
  <c r="C889" i="1"/>
  <c r="D889" i="1" s="1"/>
  <c r="C890" i="1"/>
  <c r="D890" i="1" s="1"/>
  <c r="C891" i="1"/>
  <c r="C892" i="1"/>
  <c r="C893" i="1"/>
  <c r="D893" i="1" s="1"/>
  <c r="C894" i="1"/>
  <c r="D894" i="1" s="1"/>
  <c r="C895" i="1"/>
  <c r="C896" i="1"/>
  <c r="C897" i="1"/>
  <c r="D897" i="1" s="1"/>
  <c r="C898" i="1"/>
  <c r="D898" i="1" s="1"/>
  <c r="C899" i="1"/>
  <c r="C900" i="1"/>
  <c r="C901" i="1"/>
  <c r="D901" i="1" s="1"/>
  <c r="C902" i="1"/>
  <c r="D902" i="1" s="1"/>
  <c r="C903" i="1"/>
  <c r="C904" i="1"/>
  <c r="C905" i="1"/>
  <c r="D905" i="1" s="1"/>
  <c r="C906" i="1"/>
  <c r="D906" i="1" s="1"/>
  <c r="C907" i="1"/>
  <c r="C908" i="1"/>
  <c r="C909" i="1"/>
  <c r="D909" i="1" s="1"/>
  <c r="C910" i="1"/>
  <c r="D910" i="1" s="1"/>
  <c r="C911" i="1"/>
  <c r="C912" i="1"/>
  <c r="C913" i="1"/>
  <c r="D913" i="1" s="1"/>
  <c r="C914" i="1"/>
  <c r="D914" i="1" s="1"/>
  <c r="C915" i="1"/>
  <c r="C916" i="1"/>
  <c r="C917" i="1"/>
  <c r="D917" i="1" s="1"/>
  <c r="C918" i="1"/>
  <c r="D918" i="1" s="1"/>
  <c r="C919" i="1"/>
  <c r="C920" i="1"/>
  <c r="C921" i="1"/>
  <c r="D921" i="1" s="1"/>
  <c r="C922" i="1"/>
  <c r="D922" i="1" s="1"/>
  <c r="C923" i="1"/>
  <c r="C924" i="1"/>
  <c r="C925" i="1"/>
  <c r="D925" i="1" s="1"/>
  <c r="C926" i="1"/>
  <c r="D926" i="1" s="1"/>
  <c r="C927" i="1"/>
  <c r="C928" i="1"/>
  <c r="C929" i="1"/>
  <c r="D929" i="1" s="1"/>
  <c r="C930" i="1"/>
  <c r="D930" i="1" s="1"/>
  <c r="C931" i="1"/>
  <c r="C932" i="1"/>
  <c r="C933" i="1"/>
  <c r="D933" i="1" s="1"/>
  <c r="C934" i="1"/>
  <c r="D934" i="1" s="1"/>
  <c r="C935" i="1"/>
  <c r="C936" i="1"/>
  <c r="C937" i="1"/>
  <c r="D937" i="1" s="1"/>
  <c r="C938" i="1"/>
  <c r="D938" i="1" s="1"/>
  <c r="C939" i="1"/>
  <c r="C940" i="1"/>
  <c r="C941" i="1"/>
  <c r="D941" i="1" s="1"/>
  <c r="C942" i="1"/>
  <c r="D942" i="1" s="1"/>
  <c r="C943" i="1"/>
  <c r="C944" i="1"/>
  <c r="C945" i="1"/>
  <c r="D945" i="1" s="1"/>
  <c r="C946" i="1"/>
  <c r="D946" i="1" s="1"/>
  <c r="C947" i="1"/>
  <c r="C948" i="1"/>
  <c r="C949" i="1"/>
  <c r="D949" i="1" s="1"/>
  <c r="C950" i="1"/>
  <c r="D950" i="1" s="1"/>
  <c r="C951" i="1"/>
  <c r="C952" i="1"/>
  <c r="C953" i="1"/>
  <c r="D953" i="1" s="1"/>
  <c r="C954" i="1"/>
  <c r="D954" i="1" s="1"/>
  <c r="C955" i="1"/>
  <c r="C956" i="1"/>
  <c r="C957" i="1"/>
  <c r="D957" i="1" s="1"/>
  <c r="C958" i="1"/>
  <c r="D958" i="1" s="1"/>
  <c r="C959" i="1"/>
  <c r="C960" i="1"/>
  <c r="C961" i="1"/>
  <c r="D961" i="1" s="1"/>
  <c r="C962" i="1"/>
  <c r="D962" i="1" s="1"/>
  <c r="C963" i="1"/>
  <c r="C964" i="1"/>
  <c r="C2" i="1"/>
  <c r="D606" i="1" l="1"/>
  <c r="F606" i="1"/>
  <c r="D578" i="1"/>
  <c r="F578" i="1"/>
  <c r="D554" i="1"/>
  <c r="F554" i="1"/>
  <c r="D530" i="1"/>
  <c r="F530" i="1"/>
  <c r="D510" i="1"/>
  <c r="F510" i="1"/>
  <c r="D486" i="1"/>
  <c r="F486" i="1"/>
  <c r="D462" i="1"/>
  <c r="F462" i="1"/>
  <c r="D438" i="1"/>
  <c r="F438" i="1"/>
  <c r="D410" i="1"/>
  <c r="F410" i="1"/>
  <c r="D374" i="1"/>
  <c r="F374" i="1"/>
  <c r="D358" i="1"/>
  <c r="F358" i="1"/>
  <c r="D342" i="1"/>
  <c r="F342" i="1"/>
  <c r="D326" i="1"/>
  <c r="F326" i="1"/>
  <c r="D306" i="1"/>
  <c r="F306" i="1"/>
  <c r="D286" i="1"/>
  <c r="F286" i="1"/>
  <c r="D270" i="1"/>
  <c r="F270" i="1"/>
  <c r="D258" i="1"/>
  <c r="F258" i="1"/>
  <c r="D242" i="1"/>
  <c r="F242" i="1"/>
  <c r="D230" i="1"/>
  <c r="F230" i="1"/>
  <c r="D218" i="1"/>
  <c r="F218" i="1"/>
  <c r="D202" i="1"/>
  <c r="F202" i="1"/>
  <c r="D186" i="1"/>
  <c r="F186" i="1"/>
  <c r="D174" i="1"/>
  <c r="F174" i="1"/>
  <c r="D162" i="1"/>
  <c r="F162" i="1"/>
  <c r="D146" i="1"/>
  <c r="F146" i="1"/>
  <c r="D130" i="1"/>
  <c r="F130" i="1"/>
  <c r="D118" i="1"/>
  <c r="F118" i="1"/>
  <c r="D98" i="1"/>
  <c r="F98" i="1"/>
  <c r="D50" i="1"/>
  <c r="F50" i="1"/>
  <c r="D602" i="1"/>
  <c r="F602" i="1"/>
  <c r="D582" i="1"/>
  <c r="F582" i="1"/>
  <c r="D566" i="1"/>
  <c r="F566" i="1"/>
  <c r="D542" i="1"/>
  <c r="F542" i="1"/>
  <c r="D526" i="1"/>
  <c r="F526" i="1"/>
  <c r="D514" i="1"/>
  <c r="F514" i="1"/>
  <c r="D498" i="1"/>
  <c r="F498" i="1"/>
  <c r="D474" i="1"/>
  <c r="F474" i="1"/>
  <c r="D450" i="1"/>
  <c r="F450" i="1"/>
  <c r="D430" i="1"/>
  <c r="F430" i="1"/>
  <c r="D414" i="1"/>
  <c r="F414" i="1"/>
  <c r="D394" i="1"/>
  <c r="F394" i="1"/>
  <c r="D378" i="1"/>
  <c r="F378" i="1"/>
  <c r="D362" i="1"/>
  <c r="F362" i="1"/>
  <c r="D346" i="1"/>
  <c r="F346" i="1"/>
  <c r="D334" i="1"/>
  <c r="F334" i="1"/>
  <c r="D322" i="1"/>
  <c r="F322" i="1"/>
  <c r="D310" i="1"/>
  <c r="F310" i="1"/>
  <c r="D302" i="1"/>
  <c r="F302" i="1"/>
  <c r="D290" i="1"/>
  <c r="F290" i="1"/>
  <c r="D274" i="1"/>
  <c r="F274" i="1"/>
  <c r="D262" i="1"/>
  <c r="F262" i="1"/>
  <c r="D254" i="1"/>
  <c r="F254" i="1"/>
  <c r="D238" i="1"/>
  <c r="F238" i="1"/>
  <c r="D226" i="1"/>
  <c r="F226" i="1"/>
  <c r="D214" i="1"/>
  <c r="F214" i="1"/>
  <c r="D198" i="1"/>
  <c r="F198" i="1"/>
  <c r="D190" i="1"/>
  <c r="F190" i="1"/>
  <c r="D178" i="1"/>
  <c r="F178" i="1"/>
  <c r="D166" i="1"/>
  <c r="F166" i="1"/>
  <c r="D158" i="1"/>
  <c r="F158" i="1"/>
  <c r="D150" i="1"/>
  <c r="F150" i="1"/>
  <c r="D138" i="1"/>
  <c r="F138" i="1"/>
  <c r="D126" i="1"/>
  <c r="F126" i="1"/>
  <c r="D110" i="1"/>
  <c r="F110" i="1"/>
  <c r="D90" i="1"/>
  <c r="F90" i="1"/>
  <c r="F609" i="1"/>
  <c r="F601" i="1"/>
  <c r="F593" i="1"/>
  <c r="F585" i="1"/>
  <c r="F577" i="1"/>
  <c r="F569" i="1"/>
  <c r="F561" i="1"/>
  <c r="F557" i="1"/>
  <c r="F553" i="1"/>
  <c r="F549" i="1"/>
  <c r="F541" i="1"/>
  <c r="F537" i="1"/>
  <c r="F533" i="1"/>
  <c r="F529" i="1"/>
  <c r="F525" i="1"/>
  <c r="F521" i="1"/>
  <c r="F517" i="1"/>
  <c r="F513" i="1"/>
  <c r="F509" i="1"/>
  <c r="F505" i="1"/>
  <c r="F501" i="1"/>
  <c r="F497" i="1"/>
  <c r="F493" i="1"/>
  <c r="F489" i="1"/>
  <c r="F485" i="1"/>
  <c r="F481" i="1"/>
  <c r="F477" i="1"/>
  <c r="F473" i="1"/>
  <c r="F469" i="1"/>
  <c r="F465" i="1"/>
  <c r="F461" i="1"/>
  <c r="F457" i="1"/>
  <c r="F453" i="1"/>
  <c r="F449" i="1"/>
  <c r="F445" i="1"/>
  <c r="F441" i="1"/>
  <c r="F437" i="1"/>
  <c r="F433" i="1"/>
  <c r="F429" i="1"/>
  <c r="F425" i="1"/>
  <c r="F421" i="1"/>
  <c r="F417" i="1"/>
  <c r="F413" i="1"/>
  <c r="F409" i="1"/>
  <c r="F405" i="1"/>
  <c r="F401" i="1"/>
  <c r="F397" i="1"/>
  <c r="F393" i="1"/>
  <c r="F389" i="1"/>
  <c r="F385" i="1"/>
  <c r="F381" i="1"/>
  <c r="F377" i="1"/>
  <c r="F373" i="1"/>
  <c r="F369" i="1"/>
  <c r="F365" i="1"/>
  <c r="F361" i="1"/>
  <c r="F357" i="1"/>
  <c r="F353" i="1"/>
  <c r="F349" i="1"/>
  <c r="F345" i="1"/>
  <c r="F341" i="1"/>
  <c r="F337" i="1"/>
  <c r="F333" i="1"/>
  <c r="F329" i="1"/>
  <c r="F325" i="1"/>
  <c r="F321" i="1"/>
  <c r="F317" i="1"/>
  <c r="F313" i="1"/>
  <c r="F309" i="1"/>
  <c r="F305" i="1"/>
  <c r="F301" i="1"/>
  <c r="F297" i="1"/>
  <c r="F293" i="1"/>
  <c r="F289" i="1"/>
  <c r="F285" i="1"/>
  <c r="F281" i="1"/>
  <c r="F277" i="1"/>
  <c r="F273" i="1"/>
  <c r="F269" i="1"/>
  <c r="F265" i="1"/>
  <c r="F261" i="1"/>
  <c r="F257" i="1"/>
  <c r="F253" i="1"/>
  <c r="F249" i="1"/>
  <c r="F245" i="1"/>
  <c r="F241" i="1"/>
  <c r="F237" i="1"/>
  <c r="F233" i="1"/>
  <c r="F229" i="1"/>
  <c r="F225" i="1"/>
  <c r="F221" i="1"/>
  <c r="F217" i="1"/>
  <c r="F213" i="1"/>
  <c r="F209" i="1"/>
  <c r="F205" i="1"/>
  <c r="F201" i="1"/>
  <c r="F197" i="1"/>
  <c r="F193" i="1"/>
  <c r="F189" i="1"/>
  <c r="F185" i="1"/>
  <c r="F181" i="1"/>
  <c r="F177" i="1"/>
  <c r="F173" i="1"/>
  <c r="F169" i="1"/>
  <c r="F165" i="1"/>
  <c r="F161" i="1"/>
  <c r="F157" i="1"/>
  <c r="F153" i="1"/>
  <c r="F149" i="1"/>
  <c r="F145" i="1"/>
  <c r="F141" i="1"/>
  <c r="F137" i="1"/>
  <c r="F133" i="1"/>
  <c r="F129" i="1"/>
  <c r="F125" i="1"/>
  <c r="F121" i="1"/>
  <c r="F117" i="1"/>
  <c r="F113" i="1"/>
  <c r="F109" i="1"/>
  <c r="F105" i="1"/>
  <c r="F101" i="1"/>
  <c r="F97" i="1"/>
  <c r="F93" i="1"/>
  <c r="F89" i="1"/>
  <c r="F85" i="1"/>
  <c r="F81" i="1"/>
  <c r="F77" i="1"/>
  <c r="F73" i="1"/>
  <c r="F69" i="1"/>
  <c r="F65" i="1"/>
  <c r="F61" i="1"/>
  <c r="F57" i="1"/>
  <c r="F53" i="1"/>
  <c r="F49" i="1"/>
  <c r="F45" i="1"/>
  <c r="F41" i="1"/>
  <c r="F37" i="1"/>
  <c r="F33" i="1"/>
  <c r="F29" i="1"/>
  <c r="F25" i="1"/>
  <c r="F21" i="1"/>
  <c r="F17" i="1"/>
  <c r="D610" i="1"/>
  <c r="F610" i="1"/>
  <c r="D598" i="1"/>
  <c r="F598" i="1"/>
  <c r="D590" i="1"/>
  <c r="F590" i="1"/>
  <c r="D570" i="1"/>
  <c r="F570" i="1"/>
  <c r="D558" i="1"/>
  <c r="F558" i="1"/>
  <c r="D546" i="1"/>
  <c r="F546" i="1"/>
  <c r="D534" i="1"/>
  <c r="F534" i="1"/>
  <c r="D522" i="1"/>
  <c r="F522" i="1"/>
  <c r="D502" i="1"/>
  <c r="F502" i="1"/>
  <c r="D490" i="1"/>
  <c r="F490" i="1"/>
  <c r="D478" i="1"/>
  <c r="F478" i="1"/>
  <c r="D466" i="1"/>
  <c r="F466" i="1"/>
  <c r="D454" i="1"/>
  <c r="F454" i="1"/>
  <c r="D442" i="1"/>
  <c r="F442" i="1"/>
  <c r="D426" i="1"/>
  <c r="F426" i="1"/>
  <c r="D422" i="1"/>
  <c r="F422" i="1"/>
  <c r="D406" i="1"/>
  <c r="F406" i="1"/>
  <c r="D398" i="1"/>
  <c r="F398" i="1"/>
  <c r="D386" i="1"/>
  <c r="F386" i="1"/>
  <c r="D370" i="1"/>
  <c r="F370" i="1"/>
  <c r="D354" i="1"/>
  <c r="F354" i="1"/>
  <c r="D338" i="1"/>
  <c r="F338" i="1"/>
  <c r="D318" i="1"/>
  <c r="F318" i="1"/>
  <c r="D294" i="1"/>
  <c r="F294" i="1"/>
  <c r="D282" i="1"/>
  <c r="F282" i="1"/>
  <c r="D266" i="1"/>
  <c r="F266" i="1"/>
  <c r="D246" i="1"/>
  <c r="F246" i="1"/>
  <c r="D234" i="1"/>
  <c r="F234" i="1"/>
  <c r="D222" i="1"/>
  <c r="F222" i="1"/>
  <c r="D210" i="1"/>
  <c r="F210" i="1"/>
  <c r="D194" i="1"/>
  <c r="F194" i="1"/>
  <c r="D182" i="1"/>
  <c r="F182" i="1"/>
  <c r="D170" i="1"/>
  <c r="F170" i="1"/>
  <c r="D154" i="1"/>
  <c r="F154" i="1"/>
  <c r="D142" i="1"/>
  <c r="F142" i="1"/>
  <c r="D134" i="1"/>
  <c r="F134" i="1"/>
  <c r="D122" i="1"/>
  <c r="F122" i="1"/>
  <c r="D114" i="1"/>
  <c r="F114" i="1"/>
  <c r="D106" i="1"/>
  <c r="F106" i="1"/>
  <c r="D102" i="1"/>
  <c r="F102" i="1"/>
  <c r="D94" i="1"/>
  <c r="F94" i="1"/>
  <c r="D86" i="1"/>
  <c r="F86" i="1"/>
  <c r="D82" i="1"/>
  <c r="F82" i="1"/>
  <c r="D78" i="1"/>
  <c r="F78" i="1"/>
  <c r="D74" i="1"/>
  <c r="F74" i="1"/>
  <c r="D70" i="1"/>
  <c r="F70" i="1"/>
  <c r="D66" i="1"/>
  <c r="F66" i="1"/>
  <c r="D62" i="1"/>
  <c r="F62" i="1"/>
  <c r="D58" i="1"/>
  <c r="F58" i="1"/>
  <c r="D54" i="1"/>
  <c r="F54" i="1"/>
  <c r="D46" i="1"/>
  <c r="F46" i="1"/>
  <c r="D38" i="1"/>
  <c r="F38" i="1"/>
  <c r="D34" i="1"/>
  <c r="F34" i="1"/>
  <c r="D30" i="1"/>
  <c r="F30" i="1"/>
  <c r="D26" i="1"/>
  <c r="F26" i="1"/>
  <c r="D22" i="1"/>
  <c r="F22" i="1"/>
  <c r="D18" i="1"/>
  <c r="F18" i="1"/>
  <c r="D14" i="1"/>
  <c r="F14" i="1"/>
  <c r="F605" i="1"/>
  <c r="F597" i="1"/>
  <c r="F589" i="1"/>
  <c r="F581" i="1"/>
  <c r="F573" i="1"/>
  <c r="F565" i="1"/>
  <c r="F545" i="1"/>
  <c r="F608" i="1"/>
  <c r="F604" i="1"/>
  <c r="F600" i="1"/>
  <c r="F596" i="1"/>
  <c r="F592" i="1"/>
  <c r="F588" i="1"/>
  <c r="F584" i="1"/>
  <c r="F580" i="1"/>
  <c r="F576" i="1"/>
  <c r="F572" i="1"/>
  <c r="F568" i="1"/>
  <c r="F564" i="1"/>
  <c r="F560" i="1"/>
  <c r="F556" i="1"/>
  <c r="F552" i="1"/>
  <c r="F548" i="1"/>
  <c r="F544" i="1"/>
  <c r="F540" i="1"/>
  <c r="F536" i="1"/>
  <c r="F532" i="1"/>
  <c r="F528" i="1"/>
  <c r="F524" i="1"/>
  <c r="F520" i="1"/>
  <c r="F516" i="1"/>
  <c r="F512" i="1"/>
  <c r="F508" i="1"/>
  <c r="F504" i="1"/>
  <c r="F500" i="1"/>
  <c r="F496" i="1"/>
  <c r="F492" i="1"/>
  <c r="F488" i="1"/>
  <c r="F484" i="1"/>
  <c r="F480" i="1"/>
  <c r="F476" i="1"/>
  <c r="D472" i="1"/>
  <c r="F472" i="1"/>
  <c r="D468" i="1"/>
  <c r="F468" i="1"/>
  <c r="F464" i="1"/>
  <c r="F460" i="1"/>
  <c r="F456" i="1"/>
  <c r="F452" i="1"/>
  <c r="F448" i="1"/>
  <c r="F444" i="1"/>
  <c r="F440" i="1"/>
  <c r="F436" i="1"/>
  <c r="F432" i="1"/>
  <c r="F428" i="1"/>
  <c r="F424" i="1"/>
  <c r="D420" i="1"/>
  <c r="F420" i="1"/>
  <c r="D416" i="1"/>
  <c r="F416" i="1"/>
  <c r="F412" i="1"/>
  <c r="F408" i="1"/>
  <c r="F404" i="1"/>
  <c r="F400" i="1"/>
  <c r="D396" i="1"/>
  <c r="F396" i="1"/>
  <c r="D392" i="1"/>
  <c r="F392" i="1"/>
  <c r="F388" i="1"/>
  <c r="D384" i="1"/>
  <c r="F384" i="1"/>
  <c r="D380" i="1"/>
  <c r="F380" i="1"/>
  <c r="D376" i="1"/>
  <c r="F376" i="1"/>
  <c r="D372" i="1"/>
  <c r="F372" i="1"/>
  <c r="D368" i="1"/>
  <c r="F368" i="1"/>
  <c r="D364" i="1"/>
  <c r="F364" i="1"/>
  <c r="D360" i="1"/>
  <c r="F360" i="1"/>
  <c r="D356" i="1"/>
  <c r="F356" i="1"/>
  <c r="D352" i="1"/>
  <c r="F352" i="1"/>
  <c r="D348" i="1"/>
  <c r="F348" i="1"/>
  <c r="D344" i="1"/>
  <c r="F344" i="1"/>
  <c r="D340" i="1"/>
  <c r="F340" i="1"/>
  <c r="D336" i="1"/>
  <c r="F336" i="1"/>
  <c r="D332" i="1"/>
  <c r="F332" i="1"/>
  <c r="D328" i="1"/>
  <c r="F328" i="1"/>
  <c r="D324" i="1"/>
  <c r="F324" i="1"/>
  <c r="D320" i="1"/>
  <c r="F320" i="1"/>
  <c r="D316" i="1"/>
  <c r="F316" i="1"/>
  <c r="D312" i="1"/>
  <c r="F312" i="1"/>
  <c r="D308" i="1"/>
  <c r="F308" i="1"/>
  <c r="D304" i="1"/>
  <c r="F304" i="1"/>
  <c r="D300" i="1"/>
  <c r="F300" i="1"/>
  <c r="D296" i="1"/>
  <c r="F296" i="1"/>
  <c r="D292" i="1"/>
  <c r="F292" i="1"/>
  <c r="D288" i="1"/>
  <c r="F288" i="1"/>
  <c r="D284" i="1"/>
  <c r="F284" i="1"/>
  <c r="D280" i="1"/>
  <c r="F280" i="1"/>
  <c r="D276" i="1"/>
  <c r="F276" i="1"/>
  <c r="D272" i="1"/>
  <c r="F272" i="1"/>
  <c r="D268" i="1"/>
  <c r="F268" i="1"/>
  <c r="D264" i="1"/>
  <c r="F264" i="1"/>
  <c r="D260" i="1"/>
  <c r="F260" i="1"/>
  <c r="D256" i="1"/>
  <c r="F256" i="1"/>
  <c r="D252" i="1"/>
  <c r="F252" i="1"/>
  <c r="D248" i="1"/>
  <c r="F248" i="1"/>
  <c r="D244" i="1"/>
  <c r="F244" i="1"/>
  <c r="D240" i="1"/>
  <c r="F240" i="1"/>
  <c r="D236" i="1"/>
  <c r="F236" i="1"/>
  <c r="D232" i="1"/>
  <c r="F232" i="1"/>
  <c r="D228" i="1"/>
  <c r="F228" i="1"/>
  <c r="D224" i="1"/>
  <c r="F224" i="1"/>
  <c r="D220" i="1"/>
  <c r="F220" i="1"/>
  <c r="D216" i="1"/>
  <c r="F216" i="1"/>
  <c r="D212" i="1"/>
  <c r="F212" i="1"/>
  <c r="D208" i="1"/>
  <c r="F208" i="1"/>
  <c r="D204" i="1"/>
  <c r="F204" i="1"/>
  <c r="D200" i="1"/>
  <c r="F200" i="1"/>
  <c r="D196" i="1"/>
  <c r="F196" i="1"/>
  <c r="D192" i="1"/>
  <c r="F192" i="1"/>
  <c r="D188" i="1"/>
  <c r="F188" i="1"/>
  <c r="D184" i="1"/>
  <c r="F184" i="1"/>
  <c r="D180" i="1"/>
  <c r="F180" i="1"/>
  <c r="D176" i="1"/>
  <c r="F176" i="1"/>
  <c r="D172" i="1"/>
  <c r="F172" i="1"/>
  <c r="D168" i="1"/>
  <c r="F168" i="1"/>
  <c r="D164" i="1"/>
  <c r="F164" i="1"/>
  <c r="D160" i="1"/>
  <c r="F160" i="1"/>
  <c r="D156" i="1"/>
  <c r="F156" i="1"/>
  <c r="D152" i="1"/>
  <c r="F152" i="1"/>
  <c r="D148" i="1"/>
  <c r="F148" i="1"/>
  <c r="D144" i="1"/>
  <c r="F144" i="1"/>
  <c r="D140" i="1"/>
  <c r="F140" i="1"/>
  <c r="D136" i="1"/>
  <c r="F136" i="1"/>
  <c r="D132" i="1"/>
  <c r="F132" i="1"/>
  <c r="D128" i="1"/>
  <c r="F128" i="1"/>
  <c r="D124" i="1"/>
  <c r="F124" i="1"/>
  <c r="D120" i="1"/>
  <c r="F120" i="1"/>
  <c r="D116" i="1"/>
  <c r="F116" i="1"/>
  <c r="F112" i="1"/>
  <c r="F108" i="1"/>
  <c r="F104" i="1"/>
  <c r="F100" i="1"/>
  <c r="F96" i="1"/>
  <c r="F92" i="1"/>
  <c r="F88" i="1"/>
  <c r="F84" i="1"/>
  <c r="F80" i="1"/>
  <c r="F76" i="1"/>
  <c r="F72" i="1"/>
  <c r="F68" i="1"/>
  <c r="F64" i="1"/>
  <c r="F60" i="1"/>
  <c r="F56" i="1"/>
  <c r="F52" i="1"/>
  <c r="F48" i="1"/>
  <c r="F44" i="1"/>
  <c r="F40" i="1"/>
  <c r="F36" i="1"/>
  <c r="F32" i="1"/>
  <c r="F28" i="1"/>
  <c r="F24" i="1"/>
  <c r="F20" i="1"/>
  <c r="F16" i="1"/>
  <c r="E626" i="1"/>
  <c r="D594" i="1"/>
  <c r="F594" i="1"/>
  <c r="D586" i="1"/>
  <c r="F586" i="1"/>
  <c r="D574" i="1"/>
  <c r="F574" i="1"/>
  <c r="D562" i="1"/>
  <c r="F562" i="1"/>
  <c r="D550" i="1"/>
  <c r="F550" i="1"/>
  <c r="D538" i="1"/>
  <c r="F538" i="1"/>
  <c r="D518" i="1"/>
  <c r="F518" i="1"/>
  <c r="D506" i="1"/>
  <c r="F506" i="1"/>
  <c r="D494" i="1"/>
  <c r="F494" i="1"/>
  <c r="D482" i="1"/>
  <c r="F482" i="1"/>
  <c r="D470" i="1"/>
  <c r="F470" i="1"/>
  <c r="D458" i="1"/>
  <c r="F458" i="1"/>
  <c r="D446" i="1"/>
  <c r="F446" i="1"/>
  <c r="D434" i="1"/>
  <c r="F434" i="1"/>
  <c r="D418" i="1"/>
  <c r="F418" i="1"/>
  <c r="D402" i="1"/>
  <c r="F402" i="1"/>
  <c r="D390" i="1"/>
  <c r="F390" i="1"/>
  <c r="D382" i="1"/>
  <c r="F382" i="1"/>
  <c r="D366" i="1"/>
  <c r="F366" i="1"/>
  <c r="D350" i="1"/>
  <c r="F350" i="1"/>
  <c r="D330" i="1"/>
  <c r="F330" i="1"/>
  <c r="D314" i="1"/>
  <c r="F314" i="1"/>
  <c r="D298" i="1"/>
  <c r="F298" i="1"/>
  <c r="D278" i="1"/>
  <c r="F278" i="1"/>
  <c r="D250" i="1"/>
  <c r="F250" i="1"/>
  <c r="D206" i="1"/>
  <c r="F206" i="1"/>
  <c r="D42" i="1"/>
  <c r="F42" i="1"/>
  <c r="F611" i="1"/>
  <c r="F607" i="1"/>
  <c r="F603" i="1"/>
  <c r="F599" i="1"/>
  <c r="F595" i="1"/>
  <c r="F591" i="1"/>
  <c r="F587" i="1"/>
  <c r="F583" i="1"/>
  <c r="F579" i="1"/>
  <c r="F575" i="1"/>
  <c r="F571" i="1"/>
  <c r="F567" i="1"/>
  <c r="F563" i="1"/>
  <c r="F559" i="1"/>
  <c r="F555" i="1"/>
  <c r="F551" i="1"/>
  <c r="F547" i="1"/>
  <c r="F543" i="1"/>
  <c r="F539" i="1"/>
  <c r="F535" i="1"/>
  <c r="F531" i="1"/>
  <c r="F527" i="1"/>
  <c r="F523" i="1"/>
  <c r="F519" i="1"/>
  <c r="F515" i="1"/>
  <c r="F511" i="1"/>
  <c r="F507" i="1"/>
  <c r="F503" i="1"/>
  <c r="F499" i="1"/>
  <c r="F495" i="1"/>
  <c r="F491" i="1"/>
  <c r="F487" i="1"/>
  <c r="F483" i="1"/>
  <c r="F479" i="1"/>
  <c r="F475" i="1"/>
  <c r="F471" i="1"/>
  <c r="F467" i="1"/>
  <c r="F463" i="1"/>
  <c r="F459" i="1"/>
  <c r="F455" i="1"/>
  <c r="F451" i="1"/>
  <c r="F447" i="1"/>
  <c r="F443" i="1"/>
  <c r="F439" i="1"/>
  <c r="F435" i="1"/>
  <c r="F431" i="1"/>
  <c r="F427" i="1"/>
  <c r="F423" i="1"/>
  <c r="F419" i="1"/>
  <c r="F415" i="1"/>
  <c r="F411" i="1"/>
  <c r="F407" i="1"/>
  <c r="F403" i="1"/>
  <c r="F399" i="1"/>
  <c r="F395" i="1"/>
  <c r="F391" i="1"/>
  <c r="F387" i="1"/>
  <c r="F383" i="1"/>
  <c r="F379" i="1"/>
  <c r="F375" i="1"/>
  <c r="F371" i="1"/>
  <c r="F367" i="1"/>
  <c r="F363" i="1"/>
  <c r="F359" i="1"/>
  <c r="F355" i="1"/>
  <c r="F351" i="1"/>
  <c r="F347" i="1"/>
  <c r="F343" i="1"/>
  <c r="F339" i="1"/>
  <c r="F335" i="1"/>
  <c r="F331" i="1"/>
  <c r="F327" i="1"/>
  <c r="F323" i="1"/>
  <c r="F319" i="1"/>
  <c r="F315" i="1"/>
  <c r="F311" i="1"/>
  <c r="F307" i="1"/>
  <c r="F303" i="1"/>
  <c r="F299" i="1"/>
  <c r="F295" i="1"/>
  <c r="F291" i="1"/>
  <c r="F287" i="1"/>
  <c r="F283" i="1"/>
  <c r="F279" i="1"/>
  <c r="F275" i="1"/>
  <c r="F271" i="1"/>
  <c r="F267" i="1"/>
  <c r="F263" i="1"/>
  <c r="F259" i="1"/>
  <c r="F255" i="1"/>
  <c r="F251" i="1"/>
  <c r="F247" i="1"/>
  <c r="F243" i="1"/>
  <c r="F239" i="1"/>
  <c r="F235" i="1"/>
  <c r="F231" i="1"/>
  <c r="F227" i="1"/>
  <c r="F223" i="1"/>
  <c r="F219" i="1"/>
  <c r="F215" i="1"/>
  <c r="F211" i="1"/>
  <c r="F207" i="1"/>
  <c r="F203" i="1"/>
  <c r="F199" i="1"/>
  <c r="F195" i="1"/>
  <c r="F191" i="1"/>
  <c r="F187" i="1"/>
  <c r="F183" i="1"/>
  <c r="F179" i="1"/>
  <c r="F175" i="1"/>
  <c r="F171" i="1"/>
  <c r="F167" i="1"/>
  <c r="F163" i="1"/>
  <c r="F159" i="1"/>
  <c r="F155" i="1"/>
  <c r="F151" i="1"/>
  <c r="F147" i="1"/>
  <c r="F143" i="1"/>
  <c r="F139" i="1"/>
  <c r="F135" i="1"/>
  <c r="F131" i="1"/>
  <c r="F127" i="1"/>
  <c r="F123" i="1"/>
  <c r="F119" i="1"/>
  <c r="F115" i="1"/>
  <c r="F111" i="1"/>
  <c r="F107" i="1"/>
  <c r="F103" i="1"/>
  <c r="F99" i="1"/>
  <c r="F95" i="1"/>
  <c r="F91" i="1"/>
  <c r="F87" i="1"/>
  <c r="F83" i="1"/>
  <c r="F79" i="1"/>
  <c r="F75" i="1"/>
  <c r="F71" i="1"/>
  <c r="F67" i="1"/>
  <c r="F63" i="1"/>
  <c r="F59" i="1"/>
  <c r="F55" i="1"/>
  <c r="F51" i="1"/>
  <c r="F47" i="1"/>
  <c r="F43" i="1"/>
  <c r="F39" i="1"/>
  <c r="F35" i="1"/>
  <c r="F31" i="1"/>
  <c r="F27" i="1"/>
  <c r="F23" i="1"/>
  <c r="F19" i="1"/>
  <c r="F15" i="1"/>
  <c r="D112" i="1"/>
  <c r="D108" i="1"/>
  <c r="D104" i="1"/>
  <c r="D100" i="1"/>
  <c r="D96" i="1"/>
  <c r="D92" i="1"/>
  <c r="D88" i="1"/>
  <c r="D84" i="1"/>
  <c r="D80" i="1"/>
  <c r="D76" i="1"/>
  <c r="D72" i="1"/>
  <c r="D68" i="1"/>
  <c r="D64" i="1"/>
  <c r="D60" i="1"/>
  <c r="D56" i="1"/>
  <c r="D52" i="1"/>
  <c r="D48" i="1"/>
  <c r="D44" i="1"/>
  <c r="D40" i="1"/>
  <c r="D36" i="1"/>
  <c r="D32" i="1"/>
  <c r="D28" i="1"/>
  <c r="D24" i="1"/>
  <c r="D20" i="1"/>
  <c r="D16" i="1"/>
  <c r="D8" i="1"/>
  <c r="D504" i="1"/>
  <c r="D500" i="1"/>
  <c r="D484" i="1"/>
  <c r="D5" i="1"/>
  <c r="D4" i="1"/>
  <c r="D613" i="1"/>
  <c r="D609" i="1"/>
  <c r="D605" i="1"/>
  <c r="D601" i="1"/>
  <c r="D597" i="1"/>
  <c r="D593" i="1"/>
  <c r="D589" i="1"/>
  <c r="D585" i="1"/>
  <c r="D581" i="1"/>
  <c r="D577" i="1"/>
  <c r="D573" i="1"/>
  <c r="D569" i="1"/>
  <c r="D565" i="1"/>
  <c r="D561" i="1"/>
  <c r="D557" i="1"/>
  <c r="D553" i="1"/>
  <c r="D549" i="1"/>
  <c r="D545" i="1"/>
  <c r="D541" i="1"/>
  <c r="D537" i="1"/>
  <c r="D533" i="1"/>
  <c r="D529" i="1"/>
  <c r="D525" i="1"/>
  <c r="D521" i="1"/>
  <c r="D517" i="1"/>
  <c r="D513" i="1"/>
  <c r="D509" i="1"/>
  <c r="D505" i="1"/>
  <c r="D501" i="1"/>
  <c r="D497" i="1"/>
  <c r="D493" i="1"/>
  <c r="D489" i="1"/>
  <c r="D485" i="1"/>
  <c r="D481" i="1"/>
  <c r="D477" i="1"/>
  <c r="D473" i="1"/>
  <c r="D469" i="1"/>
  <c r="D465" i="1"/>
  <c r="D461" i="1"/>
  <c r="D457" i="1"/>
  <c r="D453" i="1"/>
  <c r="D449" i="1"/>
  <c r="D445" i="1"/>
  <c r="D441" i="1"/>
  <c r="D437" i="1"/>
  <c r="D433" i="1"/>
  <c r="D429" i="1"/>
  <c r="D425" i="1"/>
  <c r="D421" i="1"/>
  <c r="D417" i="1"/>
  <c r="D413" i="1"/>
  <c r="D409" i="1"/>
  <c r="D405" i="1"/>
  <c r="D401" i="1"/>
  <c r="D397" i="1"/>
  <c r="D393" i="1"/>
  <c r="D389" i="1"/>
  <c r="D385" i="1"/>
  <c r="D381" i="1"/>
  <c r="D377" i="1"/>
  <c r="D373" i="1"/>
  <c r="D369" i="1"/>
  <c r="D365" i="1"/>
  <c r="D361" i="1"/>
  <c r="D357" i="1"/>
  <c r="D353" i="1"/>
  <c r="D349" i="1"/>
  <c r="D345" i="1"/>
  <c r="D341" i="1"/>
  <c r="D337" i="1"/>
  <c r="D333" i="1"/>
  <c r="D329" i="1"/>
  <c r="D325" i="1"/>
  <c r="D321" i="1"/>
  <c r="D317" i="1"/>
  <c r="D313" i="1"/>
  <c r="D309" i="1"/>
  <c r="D305" i="1"/>
  <c r="D301" i="1"/>
  <c r="D297" i="1"/>
  <c r="D293" i="1"/>
  <c r="D289" i="1"/>
  <c r="D285" i="1"/>
  <c r="D281" i="1"/>
  <c r="D277" i="1"/>
  <c r="D273" i="1"/>
  <c r="D269" i="1"/>
  <c r="D265" i="1"/>
  <c r="D261" i="1"/>
  <c r="D257" i="1"/>
  <c r="D253" i="1"/>
  <c r="D249" i="1"/>
  <c r="D245" i="1"/>
  <c r="D241" i="1"/>
  <c r="D237" i="1"/>
  <c r="D233" i="1"/>
  <c r="D229" i="1"/>
  <c r="D225" i="1"/>
  <c r="D221" i="1"/>
  <c r="D217" i="1"/>
  <c r="D213" i="1"/>
  <c r="D209" i="1"/>
  <c r="D205" i="1"/>
  <c r="D201" i="1"/>
  <c r="D197" i="1"/>
  <c r="D193" i="1"/>
  <c r="D189" i="1"/>
  <c r="D185" i="1"/>
  <c r="D181" i="1"/>
  <c r="D177" i="1"/>
  <c r="D173" i="1"/>
  <c r="D169" i="1"/>
  <c r="D165" i="1"/>
  <c r="D161" i="1"/>
  <c r="D157" i="1"/>
  <c r="D153" i="1"/>
  <c r="D149" i="1"/>
  <c r="D145" i="1"/>
  <c r="D141" i="1"/>
  <c r="D137" i="1"/>
  <c r="D133" i="1"/>
  <c r="D129" i="1"/>
  <c r="D125" i="1"/>
  <c r="D121" i="1"/>
  <c r="D117" i="1"/>
  <c r="D113" i="1"/>
  <c r="D109" i="1"/>
  <c r="D105" i="1"/>
  <c r="D101" i="1"/>
  <c r="D97" i="1"/>
  <c r="D93" i="1"/>
  <c r="D89" i="1"/>
  <c r="D85" i="1"/>
  <c r="D81" i="1"/>
  <c r="D77" i="1"/>
  <c r="D73" i="1"/>
  <c r="D69" i="1"/>
  <c r="D65" i="1"/>
  <c r="D61" i="1"/>
  <c r="D57" i="1"/>
  <c r="D53" i="1"/>
  <c r="D49" i="1"/>
  <c r="D45" i="1"/>
  <c r="D41" i="1"/>
  <c r="D37" i="1"/>
  <c r="D33" i="1"/>
  <c r="D29" i="1"/>
  <c r="D25" i="1"/>
  <c r="D21" i="1"/>
  <c r="D17" i="1"/>
  <c r="D13" i="1"/>
  <c r="D9" i="1"/>
  <c r="D964" i="1"/>
  <c r="D960" i="1"/>
  <c r="D956" i="1"/>
  <c r="D952" i="1"/>
  <c r="D948" i="1"/>
  <c r="D944" i="1"/>
  <c r="D940" i="1"/>
  <c r="D936" i="1"/>
  <c r="D932" i="1"/>
  <c r="D928" i="1"/>
  <c r="D924" i="1"/>
  <c r="D920" i="1"/>
  <c r="D916" i="1"/>
  <c r="D912" i="1"/>
  <c r="D908" i="1"/>
  <c r="D904" i="1"/>
  <c r="D900" i="1"/>
  <c r="D896" i="1"/>
  <c r="D892" i="1"/>
  <c r="D888" i="1"/>
  <c r="D884" i="1"/>
  <c r="D880" i="1"/>
  <c r="D876" i="1"/>
  <c r="D872" i="1"/>
  <c r="D868" i="1"/>
  <c r="D864" i="1"/>
  <c r="D860" i="1"/>
  <c r="D856" i="1"/>
  <c r="D852" i="1"/>
  <c r="D848" i="1"/>
  <c r="D844" i="1"/>
  <c r="D840" i="1"/>
  <c r="D836" i="1"/>
  <c r="D832" i="1"/>
  <c r="D828" i="1"/>
  <c r="D824" i="1"/>
  <c r="D820" i="1"/>
  <c r="D816" i="1"/>
  <c r="D812" i="1"/>
  <c r="D808" i="1"/>
  <c r="D804" i="1"/>
  <c r="D800" i="1"/>
  <c r="D796" i="1"/>
  <c r="D792" i="1"/>
  <c r="D788" i="1"/>
  <c r="D784" i="1"/>
  <c r="D780" i="1"/>
  <c r="D776" i="1"/>
  <c r="D772" i="1"/>
  <c r="D768" i="1"/>
  <c r="D764" i="1"/>
  <c r="D760" i="1"/>
  <c r="D756" i="1"/>
  <c r="D752" i="1"/>
  <c r="D748" i="1"/>
  <c r="D744" i="1"/>
  <c r="D740" i="1"/>
  <c r="D736" i="1"/>
  <c r="D732" i="1"/>
  <c r="D728" i="1"/>
  <c r="D724" i="1"/>
  <c r="D720" i="1"/>
  <c r="D716" i="1"/>
  <c r="D712" i="1"/>
  <c r="D708" i="1"/>
  <c r="D704" i="1"/>
  <c r="D700" i="1"/>
  <c r="D696" i="1"/>
  <c r="D692" i="1"/>
  <c r="D688" i="1"/>
  <c r="D684" i="1"/>
  <c r="D680" i="1"/>
  <c r="D676" i="1"/>
  <c r="D672" i="1"/>
  <c r="D668" i="1"/>
  <c r="D664" i="1"/>
  <c r="D660" i="1"/>
  <c r="D656" i="1"/>
  <c r="D652" i="1"/>
  <c r="D648" i="1"/>
  <c r="D644" i="1"/>
  <c r="D640" i="1"/>
  <c r="D636" i="1"/>
  <c r="D632" i="1"/>
  <c r="D628" i="1"/>
  <c r="D624" i="1"/>
  <c r="D620" i="1"/>
  <c r="D616" i="1"/>
  <c r="D612" i="1"/>
  <c r="D608" i="1"/>
  <c r="D604" i="1"/>
  <c r="D600" i="1"/>
  <c r="D596" i="1"/>
  <c r="D592" i="1"/>
  <c r="D588" i="1"/>
  <c r="D584" i="1"/>
  <c r="D580" i="1"/>
  <c r="D576" i="1"/>
  <c r="D572" i="1"/>
  <c r="D568" i="1"/>
  <c r="D564" i="1"/>
  <c r="D560" i="1"/>
  <c r="D556" i="1"/>
  <c r="D552" i="1"/>
  <c r="D548" i="1"/>
  <c r="D544" i="1"/>
  <c r="D540" i="1"/>
  <c r="D536" i="1"/>
  <c r="D532" i="1"/>
  <c r="D528" i="1"/>
  <c r="D524" i="1"/>
  <c r="D520" i="1"/>
  <c r="D516" i="1"/>
  <c r="D512" i="1"/>
  <c r="D508" i="1"/>
  <c r="D496" i="1"/>
  <c r="D492" i="1"/>
  <c r="D488" i="1"/>
  <c r="D480" i="1"/>
  <c r="D476" i="1"/>
  <c r="D464" i="1"/>
  <c r="D460" i="1"/>
  <c r="D456" i="1"/>
  <c r="D452" i="1"/>
  <c r="D448" i="1"/>
  <c r="D444" i="1"/>
  <c r="D440" i="1"/>
  <c r="D436" i="1"/>
  <c r="D432" i="1"/>
  <c r="D428" i="1"/>
  <c r="D424" i="1"/>
  <c r="D412" i="1"/>
  <c r="D408" i="1"/>
  <c r="D404" i="1"/>
  <c r="D400" i="1"/>
  <c r="D388" i="1"/>
  <c r="D12" i="1"/>
  <c r="D963" i="1"/>
  <c r="D959" i="1"/>
  <c r="D955" i="1"/>
  <c r="D951" i="1"/>
  <c r="D947" i="1"/>
  <c r="D943" i="1"/>
  <c r="D939" i="1"/>
  <c r="D935" i="1"/>
  <c r="D931" i="1"/>
  <c r="D927" i="1"/>
  <c r="D923" i="1"/>
  <c r="D919" i="1"/>
  <c r="D915" i="1"/>
  <c r="D911" i="1"/>
  <c r="D907" i="1"/>
  <c r="D903" i="1"/>
  <c r="D899" i="1"/>
  <c r="D895" i="1"/>
  <c r="D891" i="1"/>
  <c r="D887" i="1"/>
  <c r="D883" i="1"/>
  <c r="D879" i="1"/>
  <c r="D875" i="1"/>
  <c r="D871" i="1"/>
  <c r="D867" i="1"/>
  <c r="D863" i="1"/>
  <c r="D859" i="1"/>
  <c r="D855" i="1"/>
  <c r="D851" i="1"/>
  <c r="D847" i="1"/>
  <c r="D843" i="1"/>
  <c r="D839" i="1"/>
  <c r="D835" i="1"/>
  <c r="D831" i="1"/>
  <c r="D827" i="1"/>
  <c r="D823" i="1"/>
  <c r="D819" i="1"/>
  <c r="D815" i="1"/>
  <c r="D811" i="1"/>
  <c r="D807" i="1"/>
  <c r="D803" i="1"/>
  <c r="D799" i="1"/>
  <c r="D795" i="1"/>
  <c r="D791" i="1"/>
  <c r="D787" i="1"/>
  <c r="D783" i="1"/>
  <c r="D779" i="1"/>
  <c r="D775" i="1"/>
  <c r="D771" i="1"/>
  <c r="D767" i="1"/>
  <c r="D763" i="1"/>
  <c r="D759" i="1"/>
  <c r="D755" i="1"/>
  <c r="D751" i="1"/>
  <c r="D747" i="1"/>
  <c r="D743" i="1"/>
  <c r="D739" i="1"/>
  <c r="D735" i="1"/>
  <c r="D731" i="1"/>
  <c r="D727" i="1"/>
  <c r="D723" i="1"/>
  <c r="D719" i="1"/>
  <c r="D715" i="1"/>
  <c r="D711" i="1"/>
  <c r="D707" i="1"/>
  <c r="D703" i="1"/>
  <c r="D699" i="1"/>
  <c r="D695" i="1"/>
  <c r="D691" i="1"/>
  <c r="D687" i="1"/>
  <c r="D683" i="1"/>
  <c r="D679" i="1"/>
  <c r="D675" i="1"/>
  <c r="D671" i="1"/>
  <c r="D667" i="1"/>
  <c r="D663" i="1"/>
  <c r="D659" i="1"/>
  <c r="D655" i="1"/>
  <c r="D651" i="1"/>
  <c r="D647" i="1"/>
  <c r="D643" i="1"/>
  <c r="D639" i="1"/>
  <c r="D635" i="1"/>
  <c r="D631" i="1"/>
  <c r="D627" i="1"/>
  <c r="D623" i="1"/>
  <c r="D619" i="1"/>
  <c r="D615" i="1"/>
  <c r="D611" i="1"/>
  <c r="D607" i="1"/>
  <c r="D603" i="1"/>
  <c r="D599" i="1"/>
  <c r="D595" i="1"/>
  <c r="D591" i="1"/>
  <c r="D587" i="1"/>
  <c r="D583" i="1"/>
  <c r="D579" i="1"/>
  <c r="D575" i="1"/>
  <c r="D571" i="1"/>
  <c r="D567" i="1"/>
  <c r="D563" i="1"/>
  <c r="D559" i="1"/>
  <c r="D555" i="1"/>
  <c r="D551" i="1"/>
  <c r="D547" i="1"/>
  <c r="D543" i="1"/>
  <c r="D539" i="1"/>
  <c r="D535" i="1"/>
  <c r="D531" i="1"/>
  <c r="D527" i="1"/>
  <c r="D523" i="1"/>
  <c r="D519" i="1"/>
  <c r="D515" i="1"/>
  <c r="D511" i="1"/>
  <c r="D507" i="1"/>
  <c r="D503" i="1"/>
  <c r="D499" i="1"/>
  <c r="D495" i="1"/>
  <c r="D491" i="1"/>
  <c r="D487" i="1"/>
  <c r="D483" i="1"/>
  <c r="D479" i="1"/>
  <c r="D475" i="1"/>
  <c r="D471" i="1"/>
  <c r="D467" i="1"/>
  <c r="D463" i="1"/>
  <c r="D459" i="1"/>
  <c r="D455" i="1"/>
  <c r="D451" i="1"/>
  <c r="D447" i="1"/>
  <c r="D443" i="1"/>
  <c r="D439" i="1"/>
  <c r="D435" i="1"/>
  <c r="D431" i="1"/>
  <c r="D427" i="1"/>
  <c r="D423" i="1"/>
  <c r="D419" i="1"/>
  <c r="D415" i="1"/>
  <c r="D411" i="1"/>
  <c r="D407" i="1"/>
  <c r="D403" i="1"/>
  <c r="D399" i="1"/>
  <c r="D395" i="1"/>
  <c r="D391" i="1"/>
  <c r="D387" i="1"/>
  <c r="D383" i="1"/>
  <c r="D379" i="1"/>
  <c r="D375" i="1"/>
  <c r="D371" i="1"/>
  <c r="D367" i="1"/>
  <c r="D363" i="1"/>
  <c r="D359" i="1"/>
  <c r="D355" i="1"/>
  <c r="D351" i="1"/>
  <c r="D347" i="1"/>
  <c r="D343" i="1"/>
  <c r="D339" i="1"/>
  <c r="D335" i="1"/>
  <c r="D331" i="1"/>
  <c r="D327" i="1"/>
  <c r="D323" i="1"/>
  <c r="D319" i="1"/>
  <c r="D315" i="1"/>
  <c r="D311" i="1"/>
  <c r="D307" i="1"/>
  <c r="D303" i="1"/>
  <c r="D299" i="1"/>
  <c r="D295" i="1"/>
  <c r="D291" i="1"/>
  <c r="D287" i="1"/>
  <c r="D283" i="1"/>
  <c r="D279" i="1"/>
  <c r="D275" i="1"/>
  <c r="D271" i="1"/>
  <c r="D267" i="1"/>
  <c r="D263" i="1"/>
  <c r="D259" i="1"/>
  <c r="D255" i="1"/>
  <c r="D251" i="1"/>
  <c r="D247" i="1"/>
  <c r="D243" i="1"/>
  <c r="D239" i="1"/>
  <c r="D235" i="1"/>
  <c r="D231" i="1"/>
  <c r="D227" i="1"/>
  <c r="D223" i="1"/>
  <c r="D219" i="1"/>
  <c r="D215" i="1"/>
  <c r="D211" i="1"/>
  <c r="D207" i="1"/>
  <c r="D203" i="1"/>
  <c r="D199" i="1"/>
  <c r="D195" i="1"/>
  <c r="D191" i="1"/>
  <c r="D187" i="1"/>
  <c r="D183" i="1"/>
  <c r="D179" i="1"/>
  <c r="D175" i="1"/>
  <c r="D171" i="1"/>
  <c r="D167" i="1"/>
  <c r="D163" i="1"/>
  <c r="D159" i="1"/>
  <c r="D155" i="1"/>
  <c r="D151" i="1"/>
  <c r="D147" i="1"/>
  <c r="D143" i="1"/>
  <c r="D139" i="1"/>
  <c r="D135" i="1"/>
  <c r="D131" i="1"/>
  <c r="D127" i="1"/>
  <c r="D123" i="1"/>
  <c r="D119" i="1"/>
  <c r="D115" i="1"/>
  <c r="D111" i="1"/>
  <c r="D107" i="1"/>
  <c r="D103" i="1"/>
  <c r="D99" i="1"/>
  <c r="D95" i="1"/>
  <c r="D91" i="1"/>
  <c r="D87" i="1"/>
  <c r="D83" i="1"/>
  <c r="D79" i="1"/>
  <c r="D75" i="1"/>
  <c r="D71" i="1"/>
  <c r="D67" i="1"/>
  <c r="D63" i="1"/>
  <c r="D59" i="1"/>
  <c r="D55" i="1"/>
  <c r="D51" i="1"/>
  <c r="D47" i="1"/>
  <c r="D43" i="1"/>
  <c r="D39" i="1"/>
  <c r="D35" i="1"/>
  <c r="D31" i="1"/>
  <c r="D27" i="1"/>
  <c r="D23" i="1"/>
  <c r="D19" i="1"/>
  <c r="D15" i="1"/>
  <c r="D11" i="1"/>
  <c r="D7" i="1"/>
  <c r="D3" i="1"/>
  <c r="E15" i="1" l="1"/>
  <c r="E31" i="1"/>
  <c r="E47" i="1"/>
  <c r="E63" i="1"/>
  <c r="E79" i="1"/>
  <c r="E95" i="1"/>
  <c r="E111" i="1"/>
  <c r="E127" i="1"/>
  <c r="E143" i="1"/>
  <c r="E159" i="1"/>
  <c r="E175" i="1"/>
  <c r="E191" i="1"/>
  <c r="E207" i="1"/>
  <c r="E223" i="1"/>
  <c r="E239" i="1"/>
  <c r="E255" i="1"/>
  <c r="E271" i="1"/>
  <c r="E287" i="1"/>
  <c r="E303" i="1"/>
  <c r="E319" i="1"/>
  <c r="E335" i="1"/>
  <c r="E351" i="1"/>
  <c r="E367" i="1"/>
  <c r="E383" i="1"/>
  <c r="E399" i="1"/>
  <c r="E415" i="1"/>
  <c r="E431" i="1"/>
  <c r="E447" i="1"/>
  <c r="E463" i="1"/>
  <c r="E479" i="1"/>
  <c r="E495" i="1"/>
  <c r="E511" i="1"/>
  <c r="E527" i="1"/>
  <c r="E543" i="1"/>
  <c r="E559" i="1"/>
  <c r="E575" i="1"/>
  <c r="E591" i="1"/>
  <c r="E508" i="1"/>
  <c r="E524" i="1"/>
  <c r="E540" i="1"/>
  <c r="E556" i="1"/>
  <c r="E572" i="1"/>
  <c r="E588" i="1"/>
  <c r="E604" i="1"/>
  <c r="E29" i="1"/>
  <c r="E45" i="1"/>
  <c r="E61" i="1"/>
  <c r="E77" i="1"/>
  <c r="E93" i="1"/>
  <c r="E109" i="1"/>
  <c r="E125" i="1"/>
  <c r="E141" i="1"/>
  <c r="E157" i="1"/>
  <c r="E173" i="1"/>
  <c r="E189" i="1"/>
  <c r="E205" i="1"/>
  <c r="E221" i="1"/>
  <c r="E237" i="1"/>
  <c r="E253" i="1"/>
  <c r="E269" i="1"/>
  <c r="E285" i="1"/>
  <c r="E301" i="1"/>
  <c r="E317" i="1"/>
  <c r="E333" i="1"/>
  <c r="E349" i="1"/>
  <c r="E365" i="1"/>
  <c r="E381" i="1"/>
  <c r="E397" i="1"/>
  <c r="E413" i="1"/>
  <c r="E477" i="1"/>
  <c r="E493" i="1"/>
  <c r="E424" i="1"/>
  <c r="E51" i="1"/>
  <c r="E99" i="1"/>
  <c r="E147" i="1"/>
  <c r="E195" i="1"/>
  <c r="E211" i="1"/>
  <c r="E227" i="1"/>
  <c r="E243" i="1"/>
  <c r="E259" i="1"/>
  <c r="E275" i="1"/>
  <c r="E291" i="1"/>
  <c r="E307" i="1"/>
  <c r="E323" i="1"/>
  <c r="E339" i="1"/>
  <c r="E355" i="1"/>
  <c r="E371" i="1"/>
  <c r="E387" i="1"/>
  <c r="E403" i="1"/>
  <c r="E419" i="1"/>
  <c r="E435" i="1"/>
  <c r="E451" i="1"/>
  <c r="E467" i="1"/>
  <c r="E483" i="1"/>
  <c r="E499" i="1"/>
  <c r="E515" i="1"/>
  <c r="E531" i="1"/>
  <c r="E547" i="1"/>
  <c r="E563" i="1"/>
  <c r="E579" i="1"/>
  <c r="E595" i="1"/>
  <c r="E623" i="1"/>
  <c r="E611" i="1"/>
  <c r="E404" i="1"/>
  <c r="E428" i="1"/>
  <c r="E444" i="1"/>
  <c r="E460" i="1"/>
  <c r="E488" i="1"/>
  <c r="E512" i="1"/>
  <c r="E528" i="1"/>
  <c r="E607" i="1"/>
  <c r="E619" i="1"/>
  <c r="E19" i="1"/>
  <c r="E67" i="1"/>
  <c r="E115" i="1"/>
  <c r="E163" i="1"/>
  <c r="E23" i="1"/>
  <c r="E55" i="1"/>
  <c r="E87" i="1"/>
  <c r="E119" i="1"/>
  <c r="E151" i="1"/>
  <c r="E183" i="1"/>
  <c r="E215" i="1"/>
  <c r="E247" i="1"/>
  <c r="E279" i="1"/>
  <c r="E311" i="1"/>
  <c r="E343" i="1"/>
  <c r="E375" i="1"/>
  <c r="E407" i="1"/>
  <c r="E439" i="1"/>
  <c r="E471" i="1"/>
  <c r="E503" i="1"/>
  <c r="E535" i="1"/>
  <c r="E567" i="1"/>
  <c r="E615" i="1"/>
  <c r="E627" i="1"/>
  <c r="E408" i="1"/>
  <c r="E448" i="1"/>
  <c r="E492" i="1"/>
  <c r="E532" i="1"/>
  <c r="E548" i="1"/>
  <c r="E564" i="1"/>
  <c r="E596" i="1"/>
  <c r="E612" i="1"/>
  <c r="E624" i="1"/>
  <c r="E21" i="1"/>
  <c r="E37" i="1"/>
  <c r="E53" i="1"/>
  <c r="E69" i="1"/>
  <c r="E85" i="1"/>
  <c r="E400" i="1"/>
  <c r="E456" i="1"/>
  <c r="E480" i="1"/>
  <c r="E35" i="1"/>
  <c r="E83" i="1"/>
  <c r="E131" i="1"/>
  <c r="E179" i="1"/>
  <c r="E39" i="1"/>
  <c r="E71" i="1"/>
  <c r="E103" i="1"/>
  <c r="E135" i="1"/>
  <c r="E167" i="1"/>
  <c r="E199" i="1"/>
  <c r="E231" i="1"/>
  <c r="E263" i="1"/>
  <c r="E295" i="1"/>
  <c r="E327" i="1"/>
  <c r="E359" i="1"/>
  <c r="E391" i="1"/>
  <c r="E423" i="1"/>
  <c r="E455" i="1"/>
  <c r="E487" i="1"/>
  <c r="E519" i="1"/>
  <c r="E551" i="1"/>
  <c r="E583" i="1"/>
  <c r="E599" i="1"/>
  <c r="E432" i="1"/>
  <c r="E464" i="1"/>
  <c r="E516" i="1"/>
  <c r="E580" i="1"/>
  <c r="E440" i="1"/>
  <c r="E429" i="1"/>
  <c r="E445" i="1"/>
  <c r="E461" i="1"/>
  <c r="E509" i="1"/>
  <c r="E525" i="1"/>
  <c r="E541" i="1"/>
  <c r="E557" i="1"/>
  <c r="E573" i="1"/>
  <c r="E589" i="1"/>
  <c r="E605" i="1"/>
  <c r="E617" i="1"/>
  <c r="E28" i="1"/>
  <c r="E44" i="1"/>
  <c r="E60" i="1"/>
  <c r="E76" i="1"/>
  <c r="E92" i="1"/>
  <c r="E108" i="1"/>
  <c r="E101" i="1"/>
  <c r="E117" i="1"/>
  <c r="E133" i="1"/>
  <c r="E149" i="1"/>
  <c r="E165" i="1"/>
  <c r="E197" i="1"/>
  <c r="E213" i="1"/>
  <c r="E229" i="1"/>
  <c r="E245" i="1"/>
  <c r="E261" i="1"/>
  <c r="E277" i="1"/>
  <c r="E293" i="1"/>
  <c r="E309" i="1"/>
  <c r="E325" i="1"/>
  <c r="E341" i="1"/>
  <c r="E357" i="1"/>
  <c r="E373" i="1"/>
  <c r="E389" i="1"/>
  <c r="E405" i="1"/>
  <c r="E421" i="1"/>
  <c r="E437" i="1"/>
  <c r="E453" i="1"/>
  <c r="E469" i="1"/>
  <c r="E485" i="1"/>
  <c r="E501" i="1"/>
  <c r="E517" i="1"/>
  <c r="E533" i="1"/>
  <c r="E549" i="1"/>
  <c r="E565" i="1"/>
  <c r="E581" i="1"/>
  <c r="E597" i="1"/>
  <c r="E613" i="1"/>
  <c r="E625" i="1"/>
  <c r="E500" i="1"/>
  <c r="E20" i="1"/>
  <c r="E36" i="1"/>
  <c r="E52" i="1"/>
  <c r="E68" i="1"/>
  <c r="E84" i="1"/>
  <c r="E100" i="1"/>
  <c r="E116" i="1"/>
  <c r="E124" i="1"/>
  <c r="E132" i="1"/>
  <c r="E140" i="1"/>
  <c r="E148" i="1"/>
  <c r="E156" i="1"/>
  <c r="E164" i="1"/>
  <c r="E172" i="1"/>
  <c r="E180" i="1"/>
  <c r="E188" i="1"/>
  <c r="E196" i="1"/>
  <c r="E204" i="1"/>
  <c r="E212" i="1"/>
  <c r="E220" i="1"/>
  <c r="E228" i="1"/>
  <c r="E236" i="1"/>
  <c r="E244" i="1"/>
  <c r="E252" i="1"/>
  <c r="E260" i="1"/>
  <c r="E268" i="1"/>
  <c r="E276" i="1"/>
  <c r="E284" i="1"/>
  <c r="E292" i="1"/>
  <c r="E300" i="1"/>
  <c r="E308" i="1"/>
  <c r="E316" i="1"/>
  <c r="E324" i="1"/>
  <c r="E332" i="1"/>
  <c r="E340" i="1"/>
  <c r="E348" i="1"/>
  <c r="E356" i="1"/>
  <c r="E364" i="1"/>
  <c r="E372" i="1"/>
  <c r="E380" i="1"/>
  <c r="E468" i="1"/>
  <c r="E181" i="1"/>
  <c r="E27" i="1"/>
  <c r="E43" i="1"/>
  <c r="E59" i="1"/>
  <c r="E75" i="1"/>
  <c r="E91" i="1"/>
  <c r="E107" i="1"/>
  <c r="E123" i="1"/>
  <c r="E139" i="1"/>
  <c r="E155" i="1"/>
  <c r="E171" i="1"/>
  <c r="E187" i="1"/>
  <c r="E203" i="1"/>
  <c r="E219" i="1"/>
  <c r="E235" i="1"/>
  <c r="E251" i="1"/>
  <c r="E267" i="1"/>
  <c r="E283" i="1"/>
  <c r="E299" i="1"/>
  <c r="E315" i="1"/>
  <c r="E331" i="1"/>
  <c r="E347" i="1"/>
  <c r="E363" i="1"/>
  <c r="E379" i="1"/>
  <c r="E395" i="1"/>
  <c r="E411" i="1"/>
  <c r="E427" i="1"/>
  <c r="E443" i="1"/>
  <c r="E459" i="1"/>
  <c r="E475" i="1"/>
  <c r="E491" i="1"/>
  <c r="E507" i="1"/>
  <c r="E523" i="1"/>
  <c r="E539" i="1"/>
  <c r="E555" i="1"/>
  <c r="E571" i="1"/>
  <c r="E587" i="1"/>
  <c r="E603" i="1"/>
  <c r="E388" i="1"/>
  <c r="E412" i="1"/>
  <c r="E436" i="1"/>
  <c r="E452" i="1"/>
  <c r="E476" i="1"/>
  <c r="E496" i="1"/>
  <c r="E520" i="1"/>
  <c r="E536" i="1"/>
  <c r="E552" i="1"/>
  <c r="E568" i="1"/>
  <c r="E584" i="1"/>
  <c r="E600" i="1"/>
  <c r="E616" i="1"/>
  <c r="E628" i="1"/>
  <c r="E25" i="1"/>
  <c r="E41" i="1"/>
  <c r="E57" i="1"/>
  <c r="E73" i="1"/>
  <c r="E89" i="1"/>
  <c r="E105" i="1"/>
  <c r="E121" i="1"/>
  <c r="E137" i="1"/>
  <c r="E153" i="1"/>
  <c r="E169" i="1"/>
  <c r="E185" i="1"/>
  <c r="E201" i="1"/>
  <c r="E217" i="1"/>
  <c r="E233" i="1"/>
  <c r="E249" i="1"/>
  <c r="E265" i="1"/>
  <c r="E281" i="1"/>
  <c r="E297" i="1"/>
  <c r="E313" i="1"/>
  <c r="E329" i="1"/>
  <c r="E345" i="1"/>
  <c r="E361" i="1"/>
  <c r="E377" i="1"/>
  <c r="E393" i="1"/>
  <c r="E409" i="1"/>
  <c r="E425" i="1"/>
  <c r="E441" i="1"/>
  <c r="E457" i="1"/>
  <c r="E473" i="1"/>
  <c r="E489" i="1"/>
  <c r="E505" i="1"/>
  <c r="E521" i="1"/>
  <c r="E537" i="1"/>
  <c r="E553" i="1"/>
  <c r="E569" i="1"/>
  <c r="E585" i="1"/>
  <c r="E601" i="1"/>
  <c r="E504" i="1"/>
  <c r="E24" i="1"/>
  <c r="E40" i="1"/>
  <c r="E56" i="1"/>
  <c r="E72" i="1"/>
  <c r="E88" i="1"/>
  <c r="E104" i="1"/>
  <c r="E206" i="1"/>
  <c r="E278" i="1"/>
  <c r="E314" i="1"/>
  <c r="E350" i="1"/>
  <c r="E382" i="1"/>
  <c r="E402" i="1"/>
  <c r="E434" i="1"/>
  <c r="E458" i="1"/>
  <c r="E482" i="1"/>
  <c r="E506" i="1"/>
  <c r="E538" i="1"/>
  <c r="E562" i="1"/>
  <c r="E586" i="1"/>
  <c r="E614" i="1"/>
  <c r="E392" i="1"/>
  <c r="E416" i="1"/>
  <c r="E22" i="1"/>
  <c r="E30" i="1"/>
  <c r="E38" i="1"/>
  <c r="E54" i="1"/>
  <c r="E62" i="1"/>
  <c r="E70" i="1"/>
  <c r="E78" i="1"/>
  <c r="E86" i="1"/>
  <c r="E102" i="1"/>
  <c r="E114" i="1"/>
  <c r="E134" i="1"/>
  <c r="E154" i="1"/>
  <c r="E182" i="1"/>
  <c r="E210" i="1"/>
  <c r="E234" i="1"/>
  <c r="E266" i="1"/>
  <c r="E294" i="1"/>
  <c r="E338" i="1"/>
  <c r="E370" i="1"/>
  <c r="E398" i="1"/>
  <c r="E422" i="1"/>
  <c r="E442" i="1"/>
  <c r="E466" i="1"/>
  <c r="E490" i="1"/>
  <c r="E522" i="1"/>
  <c r="E546" i="1"/>
  <c r="E570" i="1"/>
  <c r="E598" i="1"/>
  <c r="E110" i="1"/>
  <c r="E138" i="1"/>
  <c r="E158" i="1"/>
  <c r="E178" i="1"/>
  <c r="E198" i="1"/>
  <c r="E226" i="1"/>
  <c r="E254" i="1"/>
  <c r="E274" i="1"/>
  <c r="E302" i="1"/>
  <c r="E322" i="1"/>
  <c r="E346" i="1"/>
  <c r="E378" i="1"/>
  <c r="E414" i="1"/>
  <c r="E450" i="1"/>
  <c r="E498" i="1"/>
  <c r="E526" i="1"/>
  <c r="E566" i="1"/>
  <c r="E602" i="1"/>
  <c r="E98" i="1"/>
  <c r="E130" i="1"/>
  <c r="E162" i="1"/>
  <c r="E186" i="1"/>
  <c r="E218" i="1"/>
  <c r="E242" i="1"/>
  <c r="E270" i="1"/>
  <c r="E306" i="1"/>
  <c r="E342" i="1"/>
  <c r="E374" i="1"/>
  <c r="E438" i="1"/>
  <c r="E486" i="1"/>
  <c r="E530" i="1"/>
  <c r="E578" i="1"/>
  <c r="E120" i="1"/>
  <c r="E128" i="1"/>
  <c r="E136" i="1"/>
  <c r="E144" i="1"/>
  <c r="E152" i="1"/>
  <c r="E160" i="1"/>
  <c r="E168" i="1"/>
  <c r="E176" i="1"/>
  <c r="E184" i="1"/>
  <c r="E192" i="1"/>
  <c r="E200" i="1"/>
  <c r="E208" i="1"/>
  <c r="E216" i="1"/>
  <c r="E224" i="1"/>
  <c r="E232" i="1"/>
  <c r="E240" i="1"/>
  <c r="E248" i="1"/>
  <c r="E256" i="1"/>
  <c r="E264" i="1"/>
  <c r="E272" i="1"/>
  <c r="E280" i="1"/>
  <c r="E288" i="1"/>
  <c r="E296" i="1"/>
  <c r="E304" i="1"/>
  <c r="E312" i="1"/>
  <c r="E320" i="1"/>
  <c r="E328" i="1"/>
  <c r="E336" i="1"/>
  <c r="E344" i="1"/>
  <c r="E352" i="1"/>
  <c r="E360" i="1"/>
  <c r="E368" i="1"/>
  <c r="E376" i="1"/>
  <c r="E384" i="1"/>
  <c r="E472" i="1"/>
  <c r="E544" i="1"/>
  <c r="E560" i="1"/>
  <c r="E576" i="1"/>
  <c r="E592" i="1"/>
  <c r="E608" i="1"/>
  <c r="E620" i="1"/>
  <c r="E17" i="1"/>
  <c r="E33" i="1"/>
  <c r="E49" i="1"/>
  <c r="E65" i="1"/>
  <c r="E81" i="1"/>
  <c r="E97" i="1"/>
  <c r="E113" i="1"/>
  <c r="E129" i="1"/>
  <c r="E145" i="1"/>
  <c r="E161" i="1"/>
  <c r="E177" i="1"/>
  <c r="E193" i="1"/>
  <c r="E209" i="1"/>
  <c r="E225" i="1"/>
  <c r="E241" i="1"/>
  <c r="E257" i="1"/>
  <c r="E273" i="1"/>
  <c r="E289" i="1"/>
  <c r="E305" i="1"/>
  <c r="E321" i="1"/>
  <c r="E337" i="1"/>
  <c r="E353" i="1"/>
  <c r="E369" i="1"/>
  <c r="E385" i="1"/>
  <c r="E401" i="1"/>
  <c r="E417" i="1"/>
  <c r="E433" i="1"/>
  <c r="E449" i="1"/>
  <c r="E465" i="1"/>
  <c r="E481" i="1"/>
  <c r="E497" i="1"/>
  <c r="E513" i="1"/>
  <c r="E529" i="1"/>
  <c r="E545" i="1"/>
  <c r="E561" i="1"/>
  <c r="E577" i="1"/>
  <c r="E593" i="1"/>
  <c r="E609" i="1"/>
  <c r="E621" i="1"/>
  <c r="E484" i="1"/>
  <c r="E16" i="1"/>
  <c r="E32" i="1"/>
  <c r="E48" i="1"/>
  <c r="E64" i="1"/>
  <c r="E80" i="1"/>
  <c r="E96" i="1"/>
  <c r="E112" i="1"/>
  <c r="E42" i="1"/>
  <c r="E250" i="1"/>
  <c r="E298" i="1"/>
  <c r="E330" i="1"/>
  <c r="E366" i="1"/>
  <c r="E390" i="1"/>
  <c r="E418" i="1"/>
  <c r="E446" i="1"/>
  <c r="E470" i="1"/>
  <c r="E494" i="1"/>
  <c r="E518" i="1"/>
  <c r="E550" i="1"/>
  <c r="E574" i="1"/>
  <c r="E594" i="1"/>
  <c r="E396" i="1"/>
  <c r="E420" i="1"/>
  <c r="E18" i="1"/>
  <c r="E26" i="1"/>
  <c r="E34" i="1"/>
  <c r="E46" i="1"/>
  <c r="E58" i="1"/>
  <c r="E66" i="1"/>
  <c r="E74" i="1"/>
  <c r="E82" i="1"/>
  <c r="E94" i="1"/>
  <c r="E106" i="1"/>
  <c r="E122" i="1"/>
  <c r="E142" i="1"/>
  <c r="E170" i="1"/>
  <c r="E194" i="1"/>
  <c r="E222" i="1"/>
  <c r="E246" i="1"/>
  <c r="E282" i="1"/>
  <c r="E318" i="1"/>
  <c r="E354" i="1"/>
  <c r="E386" i="1"/>
  <c r="E406" i="1"/>
  <c r="E426" i="1"/>
  <c r="E454" i="1"/>
  <c r="E478" i="1"/>
  <c r="E502" i="1"/>
  <c r="E534" i="1"/>
  <c r="E558" i="1"/>
  <c r="E590" i="1"/>
  <c r="E622" i="1"/>
  <c r="E610" i="1"/>
  <c r="E90" i="1"/>
  <c r="E126" i="1"/>
  <c r="E150" i="1"/>
  <c r="E166" i="1"/>
  <c r="E190" i="1"/>
  <c r="E214" i="1"/>
  <c r="E238" i="1"/>
  <c r="E262" i="1"/>
  <c r="E290" i="1"/>
  <c r="E310" i="1"/>
  <c r="E334" i="1"/>
  <c r="E362" i="1"/>
  <c r="E394" i="1"/>
  <c r="E430" i="1"/>
  <c r="E474" i="1"/>
  <c r="E514" i="1"/>
  <c r="E542" i="1"/>
  <c r="E582" i="1"/>
  <c r="E50" i="1"/>
  <c r="E118" i="1"/>
  <c r="E146" i="1"/>
  <c r="E174" i="1"/>
  <c r="E202" i="1"/>
  <c r="E230" i="1"/>
  <c r="E258" i="1"/>
  <c r="E286" i="1"/>
  <c r="E326" i="1"/>
  <c r="E358" i="1"/>
  <c r="E410" i="1"/>
  <c r="E462" i="1"/>
  <c r="E510" i="1"/>
  <c r="E554" i="1"/>
  <c r="E606" i="1"/>
  <c r="E618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2" i="1"/>
  <c r="B612" i="1" l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2" i="1"/>
</calcChain>
</file>

<file path=xl/sharedStrings.xml><?xml version="1.0" encoding="utf-8"?>
<sst xmlns="http://schemas.openxmlformats.org/spreadsheetml/2006/main" count="13" uniqueCount="7">
  <si>
    <t>Date</t>
  </si>
  <si>
    <t>Month-Year</t>
  </si>
  <si>
    <t>C</t>
  </si>
  <si>
    <t>L</t>
  </si>
  <si>
    <t>CPI</t>
  </si>
  <si>
    <t>Inflation Rate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</si>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</sst>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3" borderId="2" xfId="0" applyFont="1" applyFill="1" applyBorder="1"/>
    <xf numFmtId="0" fontId="0" fillId="3" borderId="3" xfId="0" applyFont="1" applyFill="1" applyBorder="1"/>
    <xf numFmtId="0" fontId="0" fillId="0" borderId="2" xfId="0" applyFont="1" applyBorder="1"/>
    <xf numFmtId="0" fontId="0" fillId="0" borderId="3" xfId="0" applyFont="1" applyBorder="1"/>
    <xf numFmtId="22" fontId="0" fillId="0" borderId="0" xfId="0" applyNumberFormat="1"/>
    <xf numFmtId="14" fontId="0" fillId="0" borderId="0" xfId="0" applyNumberFormat="1"/>
    <xf numFmtId="14" fontId="0" fillId="3" borderId="2" xfId="0" applyNumberFormat="1" applyFont="1" applyFill="1" applyBorder="1"/>
    <xf numFmtId="2" fontId="0" fillId="3" borderId="2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64"/>
  <sheetViews>
    <sheetView tabSelected="1" workbookViewId="0">
      <selection activeCell="H14" sqref="H14"/>
    </sheetView>
  </sheetViews>
  <sheetFormatPr defaultRowHeight="15" x14ac:dyDescent="0.25"/>
  <cols>
    <col min="1" max="1" width="10.42578125" bestFit="1" customWidth="1"/>
    <col min="2" max="3" width="12.140625" customWidth="1"/>
    <col min="4" max="4" width="10.42578125" bestFit="1" customWidth="1"/>
  </cols>
  <sheetData>
    <row r="1" spans="1:8" x14ac:dyDescent="0.25">
      <c r="A1" s="1" t="s">
        <v>0</v>
      </c>
      <c r="B1" s="2" t="s">
        <v>1</v>
      </c>
      <c r="C1" s="2" t="s">
        <v>4</v>
      </c>
      <c r="D1" s="2" t="s">
        <v>5</v>
      </c>
      <c r="E1" s="2" t="s">
        <v>2</v>
      </c>
      <c r="F1" s="3" t="s">
        <v>3</v>
      </c>
    </row>
    <row r="2" spans="1:8" x14ac:dyDescent="0.25">
      <c r="A2" s="10">
        <f>Source!A2</f>
        <v>24441</v>
      </c>
      <c r="B2" s="10" t="str">
        <f>MONTH(A2)&amp;"-"&amp;YEAR(A2)</f>
        <v>11-1966</v>
      </c>
      <c r="C2" s="11">
        <f>Source!B2</f>
        <v>31.99</v>
      </c>
      <c r="D2" s="11"/>
      <c r="E2" s="4"/>
      <c r="F2" s="5"/>
    </row>
    <row r="3" spans="1:8" x14ac:dyDescent="0.25">
      <c r="A3" s="10">
        <f>Source!A3</f>
        <v>24472</v>
      </c>
      <c r="B3" s="10" t="str">
        <f t="shared" ref="B3:B66" si="0">MONTH(A3)&amp;"-"&amp;YEAR(A3)</f>
        <v>12-1966</v>
      </c>
      <c r="C3" s="11">
        <f>Source!B3</f>
        <v>32.07</v>
      </c>
      <c r="D3" s="11">
        <f>C3/C2</f>
        <v>1.0025007814942171</v>
      </c>
      <c r="E3" s="6"/>
      <c r="F3" s="7"/>
      <c r="H3" s="8"/>
    </row>
    <row r="4" spans="1:8" x14ac:dyDescent="0.25">
      <c r="A4" s="10">
        <f>Source!A4</f>
        <v>24503</v>
      </c>
      <c r="B4" s="10" t="str">
        <f t="shared" si="0"/>
        <v>1-1967</v>
      </c>
      <c r="C4" s="11">
        <f>Source!B4</f>
        <v>32.07</v>
      </c>
      <c r="D4" s="11">
        <f t="shared" ref="D4:D67" si="1">C4/C3</f>
        <v>1</v>
      </c>
      <c r="E4" s="4"/>
      <c r="F4" s="5"/>
    </row>
    <row r="5" spans="1:8" x14ac:dyDescent="0.25">
      <c r="A5" s="10">
        <f>Source!A5</f>
        <v>24531</v>
      </c>
      <c r="B5" s="10" t="str">
        <f t="shared" si="0"/>
        <v>2-1967</v>
      </c>
      <c r="C5" s="11">
        <f>Source!B5</f>
        <v>32.15</v>
      </c>
      <c r="D5" s="11">
        <f t="shared" si="1"/>
        <v>1.0024945431867789</v>
      </c>
      <c r="E5" s="6"/>
      <c r="F5" s="7"/>
    </row>
    <row r="6" spans="1:8" x14ac:dyDescent="0.25">
      <c r="A6" s="10">
        <f>Source!A6</f>
        <v>24562</v>
      </c>
      <c r="B6" s="10" t="str">
        <f t="shared" si="0"/>
        <v>3-1967</v>
      </c>
      <c r="C6" s="11">
        <f>Source!B6</f>
        <v>32.15</v>
      </c>
      <c r="D6" s="11">
        <f t="shared" si="1"/>
        <v>1</v>
      </c>
      <c r="E6" s="4"/>
      <c r="F6" s="5"/>
    </row>
    <row r="7" spans="1:8" x14ac:dyDescent="0.25">
      <c r="A7" s="10">
        <f>Source!A7</f>
        <v>24592</v>
      </c>
      <c r="B7" s="10" t="str">
        <f t="shared" si="0"/>
        <v>4-1967</v>
      </c>
      <c r="C7" s="11">
        <f>Source!B7</f>
        <v>32.22</v>
      </c>
      <c r="D7" s="11">
        <f t="shared" si="1"/>
        <v>1.0021772939346811</v>
      </c>
      <c r="E7" s="6"/>
      <c r="F7" s="7"/>
    </row>
    <row r="8" spans="1:8" x14ac:dyDescent="0.25">
      <c r="A8" s="10">
        <f>Source!A8</f>
        <v>24623</v>
      </c>
      <c r="B8" s="10" t="str">
        <f t="shared" si="0"/>
        <v>5-1967</v>
      </c>
      <c r="C8" s="11">
        <f>Source!B8</f>
        <v>32.22</v>
      </c>
      <c r="D8" s="11">
        <f t="shared" si="1"/>
        <v>1</v>
      </c>
      <c r="E8" s="4"/>
      <c r="F8" s="5"/>
    </row>
    <row r="9" spans="1:8" x14ac:dyDescent="0.25">
      <c r="A9" s="10">
        <f>Source!A9</f>
        <v>24653</v>
      </c>
      <c r="B9" s="10" t="str">
        <f t="shared" si="0"/>
        <v>6-1967</v>
      </c>
      <c r="C9" s="11">
        <f>Source!B9</f>
        <v>32.22</v>
      </c>
      <c r="D9" s="11">
        <f t="shared" si="1"/>
        <v>1</v>
      </c>
      <c r="E9" s="6"/>
      <c r="F9" s="7"/>
    </row>
    <row r="10" spans="1:8" x14ac:dyDescent="0.25">
      <c r="A10" s="10">
        <f>Source!A10</f>
        <v>24684</v>
      </c>
      <c r="B10" s="10" t="str">
        <f t="shared" si="0"/>
        <v>7-1967</v>
      </c>
      <c r="C10" s="11">
        <f>Source!B10</f>
        <v>32.07</v>
      </c>
      <c r="D10" s="11">
        <f t="shared" si="1"/>
        <v>0.99534450651769091</v>
      </c>
      <c r="E10" s="4"/>
      <c r="F10" s="5"/>
    </row>
    <row r="11" spans="1:8" x14ac:dyDescent="0.25">
      <c r="A11" s="10">
        <f>Source!A11</f>
        <v>24715</v>
      </c>
      <c r="B11" s="10" t="str">
        <f t="shared" si="0"/>
        <v>8-1967</v>
      </c>
      <c r="C11" s="11">
        <f>Source!B11</f>
        <v>32.07</v>
      </c>
      <c r="D11" s="11">
        <f t="shared" si="1"/>
        <v>1</v>
      </c>
      <c r="E11" s="6"/>
      <c r="F11" s="7"/>
    </row>
    <row r="12" spans="1:8" x14ac:dyDescent="0.25">
      <c r="A12" s="10">
        <f>Source!A12</f>
        <v>24745</v>
      </c>
      <c r="B12" s="10" t="str">
        <f t="shared" si="0"/>
        <v>9-1967</v>
      </c>
      <c r="C12" s="11">
        <f>Source!B12</f>
        <v>32.15</v>
      </c>
      <c r="D12" s="11">
        <f t="shared" si="1"/>
        <v>1.0024945431867789</v>
      </c>
      <c r="E12" s="4"/>
      <c r="F12" s="5"/>
    </row>
    <row r="13" spans="1:8" x14ac:dyDescent="0.25">
      <c r="A13" s="10">
        <f>Source!A13</f>
        <v>24776</v>
      </c>
      <c r="B13" s="10" t="str">
        <f t="shared" si="0"/>
        <v>10-1967</v>
      </c>
      <c r="C13" s="11">
        <f>Source!B13</f>
        <v>32.22</v>
      </c>
      <c r="D13" s="11">
        <f t="shared" si="1"/>
        <v>1.0021772939346811</v>
      </c>
      <c r="E13" s="6"/>
      <c r="F13" s="7"/>
    </row>
    <row r="14" spans="1:8" x14ac:dyDescent="0.25">
      <c r="A14" s="10">
        <f>Source!A14</f>
        <v>24806</v>
      </c>
      <c r="B14" s="10" t="str">
        <f t="shared" si="0"/>
        <v>11-1967</v>
      </c>
      <c r="C14" s="11">
        <f>Source!B14</f>
        <v>32.22</v>
      </c>
      <c r="D14" s="11">
        <f t="shared" si="1"/>
        <v>1</v>
      </c>
      <c r="E14" s="4"/>
      <c r="F14" s="7">
        <f>STANDARDIZE(C14,AVERAGE(C2:C13),_xlfn.STDEV.S(C2:C13))</f>
        <v>1.1066334899863699</v>
      </c>
    </row>
    <row r="15" spans="1:8" x14ac:dyDescent="0.25">
      <c r="A15" s="10">
        <f>Source!A15</f>
        <v>24837</v>
      </c>
      <c r="B15" s="10" t="str">
        <f t="shared" si="0"/>
        <v>12-1967</v>
      </c>
      <c r="C15" s="11">
        <f>Source!B15</f>
        <v>32.520000000000003</v>
      </c>
      <c r="D15" s="11">
        <f t="shared" si="1"/>
        <v>1.0093109869646184</v>
      </c>
      <c r="E15" s="7">
        <f>STANDARDIZE(D15,AVERAGE(D3:D14),_xlfn.STDEV.S(D3:D14))</f>
        <v>4.2813173763373804</v>
      </c>
      <c r="F15" s="7">
        <f t="shared" ref="F15:F78" si="2">STANDARDIZE(C15,AVERAGE(C3:C14),_xlfn.STDEV.S(C3:C14))</f>
        <v>5.4495436723529487</v>
      </c>
    </row>
    <row r="16" spans="1:8" x14ac:dyDescent="0.25">
      <c r="A16" s="10">
        <f>Source!A16</f>
        <v>24868</v>
      </c>
      <c r="B16" s="10" t="str">
        <f t="shared" si="0"/>
        <v>1-1968</v>
      </c>
      <c r="C16" s="11">
        <f>Source!B16</f>
        <v>32.6</v>
      </c>
      <c r="D16" s="11">
        <f t="shared" si="1"/>
        <v>1.002460024600246</v>
      </c>
      <c r="E16" s="7">
        <f t="shared" ref="E16:E79" si="3">STANDARDIZE(D16,AVERAGE(D4:D15),_xlfn.STDEV.S(D4:D15))</f>
        <v>0.40184228429257046</v>
      </c>
      <c r="F16" s="7">
        <f t="shared" si="2"/>
        <v>3.3847643185228642</v>
      </c>
    </row>
    <row r="17" spans="1:12" x14ac:dyDescent="0.25">
      <c r="A17" s="10">
        <f>Source!A17</f>
        <v>24897</v>
      </c>
      <c r="B17" s="10" t="str">
        <f t="shared" si="0"/>
        <v>2-1968</v>
      </c>
      <c r="C17" s="11">
        <f>Source!B17</f>
        <v>32.6</v>
      </c>
      <c r="D17" s="11">
        <f t="shared" si="1"/>
        <v>1</v>
      </c>
      <c r="E17" s="7">
        <f t="shared" si="3"/>
        <v>-0.42648878774797555</v>
      </c>
      <c r="F17" s="7">
        <f t="shared" si="2"/>
        <v>2.2465578470195489</v>
      </c>
    </row>
    <row r="18" spans="1:12" x14ac:dyDescent="0.25">
      <c r="A18" s="10">
        <f>Source!A18</f>
        <v>24928</v>
      </c>
      <c r="B18" s="10" t="str">
        <f t="shared" si="0"/>
        <v>3-1968</v>
      </c>
      <c r="C18" s="11">
        <f>Source!B18</f>
        <v>32.6</v>
      </c>
      <c r="D18" s="11">
        <f t="shared" si="1"/>
        <v>1</v>
      </c>
      <c r="E18" s="7">
        <f t="shared" si="3"/>
        <v>-0.36168880586424546</v>
      </c>
      <c r="F18" s="7">
        <f t="shared" si="2"/>
        <v>1.7184325507176597</v>
      </c>
    </row>
    <row r="19" spans="1:12" x14ac:dyDescent="0.25">
      <c r="A19" s="10">
        <f>Source!A19</f>
        <v>24958</v>
      </c>
      <c r="B19" s="10" t="str">
        <f t="shared" si="0"/>
        <v>4-1968</v>
      </c>
      <c r="C19" s="11">
        <f>Source!B19</f>
        <v>32.6</v>
      </c>
      <c r="D19" s="11">
        <f t="shared" si="1"/>
        <v>1</v>
      </c>
      <c r="E19" s="7">
        <f t="shared" si="3"/>
        <v>-0.36168880586424551</v>
      </c>
      <c r="F19" s="7">
        <f t="shared" si="2"/>
        <v>1.3956184139670518</v>
      </c>
    </row>
    <row r="20" spans="1:12" x14ac:dyDescent="0.25">
      <c r="A20" s="10">
        <f>Source!A20</f>
        <v>24989</v>
      </c>
      <c r="B20" s="10" t="str">
        <f t="shared" si="0"/>
        <v>5-1968</v>
      </c>
      <c r="C20" s="11">
        <f>Source!B20</f>
        <v>32.6</v>
      </c>
      <c r="D20" s="11">
        <f t="shared" si="1"/>
        <v>1</v>
      </c>
      <c r="E20" s="7">
        <f t="shared" si="3"/>
        <v>-0.305387585324919</v>
      </c>
      <c r="F20" s="7">
        <f t="shared" si="2"/>
        <v>1.1672369314068627</v>
      </c>
    </row>
    <row r="21" spans="1:12" x14ac:dyDescent="0.25">
      <c r="A21" s="10">
        <f>Source!A21</f>
        <v>25019</v>
      </c>
      <c r="B21" s="10" t="str">
        <f t="shared" si="0"/>
        <v>6-1968</v>
      </c>
      <c r="C21" s="11">
        <f>Source!B21</f>
        <v>32.6</v>
      </c>
      <c r="D21" s="11">
        <f t="shared" si="1"/>
        <v>1</v>
      </c>
      <c r="E21" s="7">
        <f t="shared" si="3"/>
        <v>-0.305387585324919</v>
      </c>
      <c r="F21" s="7">
        <f t="shared" si="2"/>
        <v>0.98834519996295001</v>
      </c>
    </row>
    <row r="22" spans="1:12" x14ac:dyDescent="0.25">
      <c r="A22" s="10">
        <f>Source!A22</f>
        <v>25050</v>
      </c>
      <c r="B22" s="10" t="str">
        <f t="shared" si="0"/>
        <v>7-1968</v>
      </c>
      <c r="C22" s="11">
        <f>Source!B22</f>
        <v>32.520000000000003</v>
      </c>
      <c r="D22" s="11">
        <f t="shared" si="1"/>
        <v>0.99754601226993866</v>
      </c>
      <c r="E22" s="7">
        <f t="shared" si="3"/>
        <v>-1.0683245200276803</v>
      </c>
      <c r="F22" s="7">
        <f t="shared" si="2"/>
        <v>0.49626172111558653</v>
      </c>
    </row>
    <row r="23" spans="1:12" x14ac:dyDescent="0.25">
      <c r="A23" s="10">
        <f>Source!A23</f>
        <v>25081</v>
      </c>
      <c r="B23" s="10" t="str">
        <f t="shared" si="0"/>
        <v>8-1968</v>
      </c>
      <c r="C23" s="11">
        <f>Source!B23</f>
        <v>32.520000000000003</v>
      </c>
      <c r="D23" s="11">
        <f t="shared" si="1"/>
        <v>1</v>
      </c>
      <c r="E23" s="7">
        <f t="shared" si="3"/>
        <v>-0.40000702956047962</v>
      </c>
      <c r="F23" s="7">
        <f t="shared" si="2"/>
        <v>0.37337523328516226</v>
      </c>
    </row>
    <row r="24" spans="1:12" x14ac:dyDescent="0.25">
      <c r="A24" s="10">
        <f>Source!A24</f>
        <v>25111</v>
      </c>
      <c r="B24" s="10" t="str">
        <f t="shared" si="0"/>
        <v>9-1968</v>
      </c>
      <c r="C24" s="11">
        <f>Source!B24</f>
        <v>32.6</v>
      </c>
      <c r="D24" s="11">
        <f t="shared" si="1"/>
        <v>1.002460024600246</v>
      </c>
      <c r="E24" s="7">
        <f t="shared" si="3"/>
        <v>0.44411642214874342</v>
      </c>
      <c r="F24" s="7">
        <f t="shared" si="2"/>
        <v>0.69210457325271724</v>
      </c>
    </row>
    <row r="25" spans="1:12" x14ac:dyDescent="0.25">
      <c r="A25" s="10">
        <f>Source!A25</f>
        <v>25142</v>
      </c>
      <c r="B25" s="10" t="str">
        <f t="shared" si="0"/>
        <v>10-1968</v>
      </c>
      <c r="C25" s="11">
        <f>Source!B25</f>
        <v>32.83</v>
      </c>
      <c r="D25" s="11">
        <f t="shared" si="1"/>
        <v>1.0070552147239262</v>
      </c>
      <c r="E25" s="7">
        <f t="shared" si="3"/>
        <v>2.0228610463653571</v>
      </c>
      <c r="F25" s="7">
        <f t="shared" si="2"/>
        <v>2.1924698031636112</v>
      </c>
      <c r="L25" t="s">
        <v>3</v>
      </c>
    </row>
    <row r="26" spans="1:12" x14ac:dyDescent="0.25">
      <c r="A26" s="10">
        <f>Source!A26</f>
        <v>25172</v>
      </c>
      <c r="B26" s="10" t="str">
        <f t="shared" si="0"/>
        <v>11-1968</v>
      </c>
      <c r="C26" s="11">
        <f>Source!B26</f>
        <v>32.9</v>
      </c>
      <c r="D26" s="11">
        <f t="shared" si="1"/>
        <v>1.0021321961620469</v>
      </c>
      <c r="E26" s="7">
        <f t="shared" si="3"/>
        <v>0.16693787041631697</v>
      </c>
      <c r="F26" s="7">
        <f t="shared" si="2"/>
        <v>2.4426388864397306</v>
      </c>
    </row>
    <row r="27" spans="1:12" x14ac:dyDescent="0.25">
      <c r="A27" s="10">
        <f>Source!A27</f>
        <v>25203</v>
      </c>
      <c r="B27" s="10" t="str">
        <f t="shared" si="0"/>
        <v>12-1968</v>
      </c>
      <c r="C27" s="11">
        <f>Source!B27</f>
        <v>32.979999999999997</v>
      </c>
      <c r="D27" s="11">
        <f t="shared" si="1"/>
        <v>1.0024316109422491</v>
      </c>
      <c r="E27" s="7">
        <f t="shared" si="3"/>
        <v>0.20512493987049066</v>
      </c>
      <c r="F27" s="7">
        <f t="shared" si="2"/>
        <v>2.9967377590707485</v>
      </c>
    </row>
    <row r="28" spans="1:12" x14ac:dyDescent="0.25">
      <c r="A28" s="10">
        <f>Source!A28</f>
        <v>25234</v>
      </c>
      <c r="B28" s="10" t="str">
        <f t="shared" si="0"/>
        <v>1-1969</v>
      </c>
      <c r="C28" s="11">
        <f>Source!B28</f>
        <v>33.130000000000003</v>
      </c>
      <c r="D28" s="11">
        <f t="shared" si="1"/>
        <v>1.0045482110369923</v>
      </c>
      <c r="E28" s="7">
        <f t="shared" si="3"/>
        <v>1.4233345283708725</v>
      </c>
      <c r="F28" s="7">
        <f t="shared" si="2"/>
        <v>3.0812339037201601</v>
      </c>
    </row>
    <row r="29" spans="1:12" x14ac:dyDescent="0.25">
      <c r="A29" s="10">
        <f>Source!A29</f>
        <v>25262</v>
      </c>
      <c r="B29" s="10" t="str">
        <f t="shared" si="0"/>
        <v>2-1969</v>
      </c>
      <c r="C29" s="11">
        <f>Source!B29</f>
        <v>33.200000000000003</v>
      </c>
      <c r="D29" s="11">
        <f t="shared" si="1"/>
        <v>1.0021128886205857</v>
      </c>
      <c r="E29" s="7">
        <f t="shared" si="3"/>
        <v>0.30074081571840178</v>
      </c>
      <c r="F29" s="7">
        <f t="shared" si="2"/>
        <v>2.4542409896051947</v>
      </c>
    </row>
    <row r="30" spans="1:12" x14ac:dyDescent="0.25">
      <c r="A30" s="10">
        <f>Source!A30</f>
        <v>25293</v>
      </c>
      <c r="B30" s="10" t="str">
        <f t="shared" si="0"/>
        <v>3-1969</v>
      </c>
      <c r="C30" s="11">
        <f>Source!B30</f>
        <v>33.200000000000003</v>
      </c>
      <c r="D30" s="11">
        <f t="shared" si="1"/>
        <v>1</v>
      </c>
      <c r="E30" s="7">
        <f t="shared" si="3"/>
        <v>-0.60583104899038764</v>
      </c>
      <c r="F30" s="7">
        <f t="shared" si="2"/>
        <v>1.8287471425848334</v>
      </c>
    </row>
    <row r="31" spans="1:12" x14ac:dyDescent="0.25">
      <c r="A31" s="10">
        <f>Source!A31</f>
        <v>25323</v>
      </c>
      <c r="B31" s="10" t="str">
        <f t="shared" si="0"/>
        <v>4-1969</v>
      </c>
      <c r="C31" s="11">
        <f>Source!B31</f>
        <v>33.28</v>
      </c>
      <c r="D31" s="11">
        <f t="shared" si="1"/>
        <v>1.0024096385542167</v>
      </c>
      <c r="E31" s="7">
        <f t="shared" si="3"/>
        <v>0.35216165209173739</v>
      </c>
      <c r="F31" s="7">
        <f t="shared" si="2"/>
        <v>1.7679572662687539</v>
      </c>
    </row>
    <row r="32" spans="1:12" x14ac:dyDescent="0.25">
      <c r="A32" s="10">
        <f>Source!A32</f>
        <v>25354</v>
      </c>
      <c r="B32" s="10" t="str">
        <f t="shared" si="0"/>
        <v>5-1969</v>
      </c>
      <c r="C32" s="11">
        <f>Source!B32</f>
        <v>33.28</v>
      </c>
      <c r="D32" s="11">
        <f t="shared" si="1"/>
        <v>1</v>
      </c>
      <c r="E32" s="7">
        <f t="shared" si="3"/>
        <v>-0.69584354804986415</v>
      </c>
      <c r="F32" s="7">
        <f t="shared" si="2"/>
        <v>1.4320166638301972</v>
      </c>
    </row>
    <row r="33" spans="1:6" x14ac:dyDescent="0.25">
      <c r="A33" s="10">
        <f>Source!A33</f>
        <v>25384</v>
      </c>
      <c r="B33" s="10" t="str">
        <f t="shared" si="0"/>
        <v>6-1969</v>
      </c>
      <c r="C33" s="11">
        <f>Source!B33</f>
        <v>33.28</v>
      </c>
      <c r="D33" s="11">
        <f t="shared" si="1"/>
        <v>1</v>
      </c>
      <c r="E33" s="7">
        <f t="shared" si="3"/>
        <v>-0.69584354804986426</v>
      </c>
      <c r="F33" s="7">
        <f t="shared" si="2"/>
        <v>1.1957799417146426</v>
      </c>
    </row>
    <row r="34" spans="1:6" x14ac:dyDescent="0.25">
      <c r="A34" s="10">
        <f>Source!A34</f>
        <v>25415</v>
      </c>
      <c r="B34" s="10" t="str">
        <f t="shared" si="0"/>
        <v>7-1969</v>
      </c>
      <c r="C34" s="11">
        <f>Source!B34</f>
        <v>33.200000000000003</v>
      </c>
      <c r="D34" s="11">
        <f t="shared" si="1"/>
        <v>0.99759615384615385</v>
      </c>
      <c r="E34" s="7">
        <f t="shared" si="3"/>
        <v>-1.6657221242166085</v>
      </c>
      <c r="F34" s="7">
        <f t="shared" si="2"/>
        <v>0.74607906811309332</v>
      </c>
    </row>
    <row r="35" spans="1:6" x14ac:dyDescent="0.25">
      <c r="A35" s="10">
        <f>Source!A35</f>
        <v>25446</v>
      </c>
      <c r="B35" s="10" t="str">
        <f t="shared" si="0"/>
        <v>8-1969</v>
      </c>
      <c r="C35" s="11">
        <f>Source!B35</f>
        <v>33.200000000000003</v>
      </c>
      <c r="D35" s="11">
        <f t="shared" si="1"/>
        <v>1</v>
      </c>
      <c r="E35" s="7">
        <f t="shared" si="3"/>
        <v>-0.69969037416260293</v>
      </c>
      <c r="F35" s="7">
        <f t="shared" si="2"/>
        <v>0.62252016417917777</v>
      </c>
    </row>
    <row r="36" spans="1:6" x14ac:dyDescent="0.25">
      <c r="A36" s="10">
        <f>Source!A36</f>
        <v>25476</v>
      </c>
      <c r="B36" s="10" t="str">
        <f t="shared" si="0"/>
        <v>9-1969</v>
      </c>
      <c r="C36" s="11">
        <f>Source!B36</f>
        <v>33.28</v>
      </c>
      <c r="D36" s="11">
        <f t="shared" si="1"/>
        <v>1.0024096385542167</v>
      </c>
      <c r="E36" s="7">
        <f t="shared" si="3"/>
        <v>0.27553717856559135</v>
      </c>
      <c r="F36" s="7">
        <f t="shared" si="2"/>
        <v>0.87878757396518392</v>
      </c>
    </row>
    <row r="37" spans="1:6" x14ac:dyDescent="0.25">
      <c r="A37" s="10">
        <f>Source!A37</f>
        <v>25507</v>
      </c>
      <c r="B37" s="10" t="str">
        <f t="shared" si="0"/>
        <v>10-1969</v>
      </c>
      <c r="C37" s="11">
        <f>Source!B37</f>
        <v>33.36</v>
      </c>
      <c r="D37" s="11">
        <f t="shared" si="1"/>
        <v>1.002403846153846</v>
      </c>
      <c r="E37" s="7">
        <f t="shared" si="3"/>
        <v>0.27503839331423308</v>
      </c>
      <c r="F37" s="7">
        <f t="shared" si="2"/>
        <v>1.3574907683274471</v>
      </c>
    </row>
    <row r="38" spans="1:6" x14ac:dyDescent="0.25">
      <c r="A38" s="10">
        <f>Source!A38</f>
        <v>25537</v>
      </c>
      <c r="B38" s="10" t="str">
        <f t="shared" si="0"/>
        <v>11-1969</v>
      </c>
      <c r="C38" s="11">
        <f>Source!B38</f>
        <v>33.58</v>
      </c>
      <c r="D38" s="11">
        <f t="shared" si="1"/>
        <v>1.0065947242206235</v>
      </c>
      <c r="E38" s="7">
        <f t="shared" si="3"/>
        <v>2.8541468543716313</v>
      </c>
      <c r="F38" s="7">
        <f t="shared" si="2"/>
        <v>2.9342752087629429</v>
      </c>
    </row>
    <row r="39" spans="1:6" x14ac:dyDescent="0.25">
      <c r="A39" s="10">
        <f>Source!A39</f>
        <v>25568</v>
      </c>
      <c r="B39" s="10" t="str">
        <f t="shared" si="0"/>
        <v>12-1969</v>
      </c>
      <c r="C39" s="11">
        <f>Source!B39</f>
        <v>33.96</v>
      </c>
      <c r="D39" s="11">
        <f t="shared" si="1"/>
        <v>1.01131625967838</v>
      </c>
      <c r="E39" s="7">
        <f t="shared" si="3"/>
        <v>4.0247399339757441</v>
      </c>
      <c r="F39" s="7">
        <f t="shared" si="2"/>
        <v>5.0173681217725621</v>
      </c>
    </row>
    <row r="40" spans="1:6" x14ac:dyDescent="0.25">
      <c r="A40" s="10">
        <f>Source!A40</f>
        <v>25599</v>
      </c>
      <c r="B40" s="10" t="str">
        <f t="shared" si="0"/>
        <v>1-1970</v>
      </c>
      <c r="C40" s="11">
        <f>Source!B40</f>
        <v>34.04</v>
      </c>
      <c r="D40" s="11">
        <f t="shared" si="1"/>
        <v>1.0023557126030624</v>
      </c>
      <c r="E40" s="7">
        <f t="shared" si="3"/>
        <v>-2.5519108000834345E-2</v>
      </c>
      <c r="F40" s="7">
        <f t="shared" si="2"/>
        <v>3.1012795239951512</v>
      </c>
    </row>
    <row r="41" spans="1:6" x14ac:dyDescent="0.25">
      <c r="A41" s="10">
        <f>Source!A41</f>
        <v>25627</v>
      </c>
      <c r="B41" s="10" t="str">
        <f t="shared" si="0"/>
        <v>2-1970</v>
      </c>
      <c r="C41" s="11">
        <f>Source!B41</f>
        <v>34.19</v>
      </c>
      <c r="D41" s="11">
        <f t="shared" si="1"/>
        <v>1.0044065804935369</v>
      </c>
      <c r="E41" s="7">
        <f t="shared" si="3"/>
        <v>0.59335882344429591</v>
      </c>
      <c r="F41" s="7">
        <f t="shared" si="2"/>
        <v>2.6373943871579231</v>
      </c>
    </row>
    <row r="42" spans="1:6" x14ac:dyDescent="0.25">
      <c r="A42" s="10">
        <f>Source!A42</f>
        <v>25658</v>
      </c>
      <c r="B42" s="10" t="str">
        <f t="shared" si="0"/>
        <v>3-1970</v>
      </c>
      <c r="C42" s="11">
        <f>Source!B42</f>
        <v>34.340000000000003</v>
      </c>
      <c r="D42" s="11">
        <f t="shared" si="1"/>
        <v>1.0043872477332556</v>
      </c>
      <c r="E42" s="7">
        <f t="shared" si="3"/>
        <v>0.52746513118996752</v>
      </c>
      <c r="F42" s="7">
        <f t="shared" si="2"/>
        <v>2.3343822527676465</v>
      </c>
    </row>
    <row r="43" spans="1:6" x14ac:dyDescent="0.25">
      <c r="A43" s="10">
        <f>Source!A43</f>
        <v>25688</v>
      </c>
      <c r="B43" s="10" t="str">
        <f t="shared" si="0"/>
        <v>4-1970</v>
      </c>
      <c r="C43" s="11">
        <f>Source!B43</f>
        <v>34.340000000000003</v>
      </c>
      <c r="D43" s="11">
        <f t="shared" si="1"/>
        <v>1</v>
      </c>
      <c r="E43" s="7">
        <f t="shared" si="3"/>
        <v>-0.7822826539057447</v>
      </c>
      <c r="F43" s="7">
        <f t="shared" si="2"/>
        <v>1.7752416470430545</v>
      </c>
    </row>
    <row r="44" spans="1:6" x14ac:dyDescent="0.25">
      <c r="A44" s="10">
        <f>Source!A44</f>
        <v>25719</v>
      </c>
      <c r="B44" s="10" t="str">
        <f t="shared" si="0"/>
        <v>5-1970</v>
      </c>
      <c r="C44" s="11">
        <f>Source!B44</f>
        <v>34.409999999999997</v>
      </c>
      <c r="D44" s="11">
        <f t="shared" si="1"/>
        <v>1.0020384391380313</v>
      </c>
      <c r="E44" s="7">
        <f t="shared" si="3"/>
        <v>-0.15785493724474514</v>
      </c>
      <c r="F44" s="7">
        <f t="shared" si="2"/>
        <v>1.5852737940681407</v>
      </c>
    </row>
    <row r="45" spans="1:6" x14ac:dyDescent="0.25">
      <c r="A45" s="10">
        <f>Source!A45</f>
        <v>25749</v>
      </c>
      <c r="B45" s="10" t="str">
        <f t="shared" si="0"/>
        <v>6-1970</v>
      </c>
      <c r="C45" s="11">
        <f>Source!B45</f>
        <v>34.409999999999997</v>
      </c>
      <c r="D45" s="11">
        <f t="shared" si="1"/>
        <v>1</v>
      </c>
      <c r="E45" s="7">
        <f t="shared" si="3"/>
        <v>-0.77254409061469809</v>
      </c>
      <c r="F45" s="7">
        <f t="shared" si="2"/>
        <v>1.3070554682522699</v>
      </c>
    </row>
    <row r="46" spans="1:6" x14ac:dyDescent="0.25">
      <c r="A46" s="10">
        <f>Source!A46</f>
        <v>25780</v>
      </c>
      <c r="B46" s="10" t="str">
        <f t="shared" si="0"/>
        <v>7-1970</v>
      </c>
      <c r="C46" s="11">
        <f>Source!B46</f>
        <v>34.409999999999997</v>
      </c>
      <c r="D46" s="11">
        <f t="shared" si="1"/>
        <v>1</v>
      </c>
      <c r="E46" s="7">
        <f t="shared" si="3"/>
        <v>-0.77254409061469809</v>
      </c>
      <c r="F46" s="7">
        <f t="shared" si="2"/>
        <v>1.1010479181333181</v>
      </c>
    </row>
    <row r="47" spans="1:6" x14ac:dyDescent="0.25">
      <c r="A47" s="10">
        <f>Source!A47</f>
        <v>25811</v>
      </c>
      <c r="B47" s="10" t="str">
        <f t="shared" si="0"/>
        <v>8-1970</v>
      </c>
      <c r="C47" s="11">
        <f>Source!B47</f>
        <v>34.409999999999997</v>
      </c>
      <c r="D47" s="11">
        <f t="shared" si="1"/>
        <v>1</v>
      </c>
      <c r="E47" s="7">
        <f t="shared" si="3"/>
        <v>-0.89125095235807472</v>
      </c>
      <c r="F47" s="7">
        <f t="shared" si="2"/>
        <v>0.94392796335312912</v>
      </c>
    </row>
    <row r="48" spans="1:6" x14ac:dyDescent="0.25">
      <c r="A48" s="10">
        <f>Source!A48</f>
        <v>25841</v>
      </c>
      <c r="B48" s="10" t="str">
        <f t="shared" si="0"/>
        <v>9-1970</v>
      </c>
      <c r="C48" s="11">
        <f>Source!B48</f>
        <v>34.57</v>
      </c>
      <c r="D48" s="11">
        <f t="shared" si="1"/>
        <v>1.0046498111014242</v>
      </c>
      <c r="E48" s="7">
        <f t="shared" si="3"/>
        <v>0.49349959633709417</v>
      </c>
      <c r="F48" s="7">
        <f t="shared" si="2"/>
        <v>1.1932393777948567</v>
      </c>
    </row>
    <row r="49" spans="1:6" x14ac:dyDescent="0.25">
      <c r="A49" s="10">
        <f>Source!A49</f>
        <v>25872</v>
      </c>
      <c r="B49" s="10" t="str">
        <f t="shared" si="0"/>
        <v>10-1970</v>
      </c>
      <c r="C49" s="11">
        <f>Source!B49</f>
        <v>34.72</v>
      </c>
      <c r="D49" s="11">
        <f t="shared" si="1"/>
        <v>1.0043390222736477</v>
      </c>
      <c r="E49" s="7">
        <f t="shared" si="3"/>
        <v>0.34261444598473623</v>
      </c>
      <c r="F49" s="7">
        <f t="shared" si="2"/>
        <v>1.4871117910293474</v>
      </c>
    </row>
    <row r="50" spans="1:6" x14ac:dyDescent="0.25">
      <c r="A50" s="10">
        <f>Source!A50</f>
        <v>25902</v>
      </c>
      <c r="B50" s="10" t="str">
        <f t="shared" si="0"/>
        <v>11-1970</v>
      </c>
      <c r="C50" s="11">
        <f>Source!B50</f>
        <v>34.94</v>
      </c>
      <c r="D50" s="11">
        <f t="shared" si="1"/>
        <v>1.006336405529954</v>
      </c>
      <c r="E50" s="7">
        <f t="shared" si="3"/>
        <v>0.88358460565804808</v>
      </c>
      <c r="F50" s="7">
        <f t="shared" si="2"/>
        <v>2.1719994118217327</v>
      </c>
    </row>
    <row r="51" spans="1:6" x14ac:dyDescent="0.25">
      <c r="A51" s="10">
        <f>Source!A51</f>
        <v>25933</v>
      </c>
      <c r="B51" s="10" t="str">
        <f t="shared" si="0"/>
        <v>12-1970</v>
      </c>
      <c r="C51" s="11">
        <f>Source!B51</f>
        <v>35.32</v>
      </c>
      <c r="D51" s="11">
        <f t="shared" si="1"/>
        <v>1.0108757870635376</v>
      </c>
      <c r="E51" s="7">
        <f t="shared" si="3"/>
        <v>2.2432199073756576</v>
      </c>
      <c r="F51" s="7">
        <f t="shared" si="2"/>
        <v>3.4353637562754824</v>
      </c>
    </row>
    <row r="52" spans="1:6" x14ac:dyDescent="0.25">
      <c r="A52" s="10">
        <f>Source!A52</f>
        <v>25964</v>
      </c>
      <c r="B52" s="10" t="str">
        <f t="shared" si="0"/>
        <v>1-1971</v>
      </c>
      <c r="C52" s="11">
        <f>Source!B52</f>
        <v>35.630000000000003</v>
      </c>
      <c r="D52" s="11">
        <f t="shared" si="1"/>
        <v>1.0087768969422424</v>
      </c>
      <c r="E52" s="7">
        <f t="shared" si="3"/>
        <v>1.6778593163229749</v>
      </c>
      <c r="F52" s="7">
        <f t="shared" si="2"/>
        <v>3.2505974449996371</v>
      </c>
    </row>
    <row r="53" spans="1:6" x14ac:dyDescent="0.25">
      <c r="A53" s="10">
        <f>Source!A53</f>
        <v>25992</v>
      </c>
      <c r="B53" s="10" t="str">
        <f t="shared" si="0"/>
        <v>2-1971</v>
      </c>
      <c r="C53" s="11">
        <f>Source!B53</f>
        <v>35.78</v>
      </c>
      <c r="D53" s="11">
        <f t="shared" si="1"/>
        <v>1.0042099354476564</v>
      </c>
      <c r="E53" s="7">
        <f t="shared" si="3"/>
        <v>0.10851385970277669</v>
      </c>
      <c r="F53" s="7">
        <f t="shared" si="2"/>
        <v>2.5839896148509705</v>
      </c>
    </row>
    <row r="54" spans="1:6" x14ac:dyDescent="0.25">
      <c r="A54" s="10">
        <f>Source!A54</f>
        <v>26023</v>
      </c>
      <c r="B54" s="10" t="str">
        <f t="shared" si="0"/>
        <v>3-1971</v>
      </c>
      <c r="C54" s="11">
        <f>Source!B54</f>
        <v>36</v>
      </c>
      <c r="D54" s="11">
        <f t="shared" si="1"/>
        <v>1.0061486864169926</v>
      </c>
      <c r="E54" s="7">
        <f t="shared" si="3"/>
        <v>0.64960177076505921</v>
      </c>
      <c r="F54" s="7">
        <f t="shared" si="2"/>
        <v>2.340451412624422</v>
      </c>
    </row>
    <row r="55" spans="1:6" x14ac:dyDescent="0.25">
      <c r="A55" s="10">
        <f>Source!A55</f>
        <v>26053</v>
      </c>
      <c r="B55" s="10" t="str">
        <f t="shared" si="0"/>
        <v>4-1971</v>
      </c>
      <c r="C55" s="11">
        <f>Source!B55</f>
        <v>36.08</v>
      </c>
      <c r="D55" s="11">
        <f t="shared" si="1"/>
        <v>1.0022222222222221</v>
      </c>
      <c r="E55" s="7">
        <f t="shared" si="3"/>
        <v>-0.46956783351908943</v>
      </c>
      <c r="F55" s="7">
        <f t="shared" si="2"/>
        <v>1.9115990283311279</v>
      </c>
    </row>
    <row r="56" spans="1:6" x14ac:dyDescent="0.25">
      <c r="A56" s="10">
        <f>Source!A56</f>
        <v>26084</v>
      </c>
      <c r="B56" s="10" t="str">
        <f t="shared" si="0"/>
        <v>5-1971</v>
      </c>
      <c r="C56" s="11">
        <f>Source!B56</f>
        <v>36.229999999999997</v>
      </c>
      <c r="D56" s="11">
        <f t="shared" si="1"/>
        <v>1.0041574279379157</v>
      </c>
      <c r="E56" s="7">
        <f t="shared" si="3"/>
        <v>6.9302100210513525E-3</v>
      </c>
      <c r="F56" s="7">
        <f t="shared" si="2"/>
        <v>1.7589249857365488</v>
      </c>
    </row>
    <row r="57" spans="1:6" x14ac:dyDescent="0.25">
      <c r="A57" s="10">
        <f>Source!A57</f>
        <v>26114</v>
      </c>
      <c r="B57" s="10" t="str">
        <f t="shared" si="0"/>
        <v>6-1971</v>
      </c>
      <c r="C57" s="11">
        <f>Source!B57</f>
        <v>36.380000000000003</v>
      </c>
      <c r="D57" s="11">
        <f t="shared" si="1"/>
        <v>1.0041402152911953</v>
      </c>
      <c r="E57" s="7">
        <f t="shared" si="3"/>
        <v>-4.914751411744691E-2</v>
      </c>
      <c r="F57" s="7">
        <f t="shared" si="2"/>
        <v>1.6454542768956346</v>
      </c>
    </row>
    <row r="58" spans="1:6" x14ac:dyDescent="0.25">
      <c r="A58" s="10">
        <f>Source!A58</f>
        <v>26145</v>
      </c>
      <c r="B58" s="10" t="str">
        <f t="shared" si="0"/>
        <v>7-1971</v>
      </c>
      <c r="C58" s="11">
        <f>Source!B58</f>
        <v>36.380000000000003</v>
      </c>
      <c r="D58" s="11">
        <f t="shared" si="1"/>
        <v>1</v>
      </c>
      <c r="E58" s="7">
        <f t="shared" si="3"/>
        <v>-1.4665332067291019</v>
      </c>
      <c r="F58" s="7">
        <f t="shared" si="2"/>
        <v>1.3653652075076859</v>
      </c>
    </row>
    <row r="59" spans="1:6" x14ac:dyDescent="0.25">
      <c r="A59" s="10">
        <f>Source!A59</f>
        <v>26176</v>
      </c>
      <c r="B59" s="10" t="str">
        <f t="shared" si="0"/>
        <v>8-1971</v>
      </c>
      <c r="C59" s="11">
        <f>Source!B59</f>
        <v>36.46</v>
      </c>
      <c r="D59" s="11">
        <f t="shared" si="1"/>
        <v>1.0021990104452996</v>
      </c>
      <c r="E59" s="7">
        <f t="shared" si="3"/>
        <v>-0.77370203618689681</v>
      </c>
      <c r="F59" s="7">
        <f t="shared" si="2"/>
        <v>1.2765704013083017</v>
      </c>
    </row>
    <row r="60" spans="1:6" x14ac:dyDescent="0.25">
      <c r="A60" s="10">
        <f>Source!A60</f>
        <v>26206</v>
      </c>
      <c r="B60" s="10" t="str">
        <f t="shared" si="0"/>
        <v>9-1971</v>
      </c>
      <c r="C60" s="11">
        <f>Source!B60</f>
        <v>36.61</v>
      </c>
      <c r="D60" s="11">
        <f t="shared" si="1"/>
        <v>1.0041140976412506</v>
      </c>
      <c r="E60" s="7">
        <f t="shared" si="3"/>
        <v>-0.24660466610809784</v>
      </c>
      <c r="F60" s="7">
        <f t="shared" si="2"/>
        <v>1.3402834552278093</v>
      </c>
    </row>
    <row r="61" spans="1:6" x14ac:dyDescent="0.25">
      <c r="A61" s="10">
        <f>Source!A61</f>
        <v>26237</v>
      </c>
      <c r="B61" s="10" t="str">
        <f t="shared" si="0"/>
        <v>10-1971</v>
      </c>
      <c r="C61" s="11">
        <f>Source!B61</f>
        <v>36.68</v>
      </c>
      <c r="D61" s="11">
        <f t="shared" si="1"/>
        <v>1.0019120458891013</v>
      </c>
      <c r="E61" s="7">
        <f t="shared" si="3"/>
        <v>-0.97919945657805452</v>
      </c>
      <c r="F61" s="7">
        <f t="shared" si="2"/>
        <v>1.3047290968106036</v>
      </c>
    </row>
    <row r="62" spans="1:6" x14ac:dyDescent="0.25">
      <c r="A62" s="10">
        <f>Source!A62</f>
        <v>26267</v>
      </c>
      <c r="B62" s="10" t="str">
        <f t="shared" si="0"/>
        <v>11-1971</v>
      </c>
      <c r="C62" s="11">
        <f>Source!B62</f>
        <v>36.840000000000003</v>
      </c>
      <c r="D62" s="11">
        <f t="shared" si="1"/>
        <v>1.004362050163577</v>
      </c>
      <c r="E62" s="7">
        <f t="shared" si="3"/>
        <v>-7.4896797605715201E-2</v>
      </c>
      <c r="F62" s="7">
        <f t="shared" si="2"/>
        <v>1.4944776833901454</v>
      </c>
    </row>
    <row r="63" spans="1:6" x14ac:dyDescent="0.25">
      <c r="A63" s="10">
        <f>Source!A63</f>
        <v>26298</v>
      </c>
      <c r="B63" s="10" t="str">
        <f t="shared" si="0"/>
        <v>12-1971</v>
      </c>
      <c r="C63" s="11">
        <f>Source!B63</f>
        <v>37.29</v>
      </c>
      <c r="D63" s="11">
        <f t="shared" si="1"/>
        <v>1.0122149837133549</v>
      </c>
      <c r="E63" s="7">
        <f t="shared" si="3"/>
        <v>2.5892927315933743</v>
      </c>
      <c r="F63" s="7">
        <f t="shared" si="2"/>
        <v>2.4004859541459784</v>
      </c>
    </row>
    <row r="64" spans="1:6" x14ac:dyDescent="0.25">
      <c r="A64" s="10">
        <f>Source!A64</f>
        <v>26329</v>
      </c>
      <c r="B64" s="10" t="str">
        <f t="shared" si="0"/>
        <v>1-1972</v>
      </c>
      <c r="C64" s="11">
        <f>Source!B64</f>
        <v>37.44</v>
      </c>
      <c r="D64" s="11">
        <f t="shared" si="1"/>
        <v>1.00402252614642</v>
      </c>
      <c r="E64" s="7">
        <f t="shared" si="3"/>
        <v>-0.15712999159327523</v>
      </c>
      <c r="F64" s="7">
        <f t="shared" si="2"/>
        <v>2.3219663230799217</v>
      </c>
    </row>
    <row r="65" spans="1:6" x14ac:dyDescent="0.25">
      <c r="A65" s="10">
        <f>Source!A65</f>
        <v>26358</v>
      </c>
      <c r="B65" s="10" t="str">
        <f t="shared" si="0"/>
        <v>2-1972</v>
      </c>
      <c r="C65" s="11">
        <f>Source!B65</f>
        <v>37.67</v>
      </c>
      <c r="D65" s="11">
        <f t="shared" si="1"/>
        <v>1.0061431623931625</v>
      </c>
      <c r="E65" s="7">
        <f t="shared" si="3"/>
        <v>0.66755590923512587</v>
      </c>
      <c r="F65" s="7">
        <f t="shared" si="2"/>
        <v>2.3271657229538345</v>
      </c>
    </row>
    <row r="66" spans="1:6" x14ac:dyDescent="0.25">
      <c r="A66" s="10">
        <f>Source!A66</f>
        <v>26389</v>
      </c>
      <c r="B66" s="10" t="str">
        <f t="shared" si="0"/>
        <v>3-1972</v>
      </c>
      <c r="C66" s="11">
        <f>Source!B66</f>
        <v>37.82</v>
      </c>
      <c r="D66" s="11">
        <f t="shared" si="1"/>
        <v>1.0039819485001327</v>
      </c>
      <c r="E66" s="7">
        <f t="shared" si="3"/>
        <v>-0.10516193916065465</v>
      </c>
      <c r="F66" s="7">
        <f t="shared" si="2"/>
        <v>2.12483260311551</v>
      </c>
    </row>
    <row r="67" spans="1:6" x14ac:dyDescent="0.25">
      <c r="A67" s="10">
        <f>Source!A67</f>
        <v>26419</v>
      </c>
      <c r="B67" s="10" t="str">
        <f t="shared" ref="B67:B130" si="4">MONTH(A67)&amp;"-"&amp;YEAR(A67)</f>
        <v>4-1972</v>
      </c>
      <c r="C67" s="11">
        <f>Source!B67</f>
        <v>37.82</v>
      </c>
      <c r="D67" s="11">
        <f t="shared" si="1"/>
        <v>1</v>
      </c>
      <c r="E67" s="7">
        <f t="shared" si="3"/>
        <v>-1.3751857500490137</v>
      </c>
      <c r="F67" s="7">
        <f t="shared" si="2"/>
        <v>1.6947701267467568</v>
      </c>
    </row>
    <row r="68" spans="1:6" x14ac:dyDescent="0.25">
      <c r="A68" s="10">
        <f>Source!A68</f>
        <v>26450</v>
      </c>
      <c r="B68" s="10" t="str">
        <f t="shared" si="4"/>
        <v>5-1972</v>
      </c>
      <c r="C68" s="11">
        <f>Source!B68</f>
        <v>37.97</v>
      </c>
      <c r="D68" s="11">
        <f t="shared" ref="D68:D131" si="5">C68/C67</f>
        <v>1.0039661554732946</v>
      </c>
      <c r="E68" s="7">
        <f t="shared" si="3"/>
        <v>9.0536067426497339E-3</v>
      </c>
      <c r="F68" s="7">
        <f t="shared" si="2"/>
        <v>1.6625801789573764</v>
      </c>
    </row>
    <row r="69" spans="1:6" x14ac:dyDescent="0.25">
      <c r="A69" s="10">
        <f>Source!A69</f>
        <v>26480</v>
      </c>
      <c r="B69" s="10" t="str">
        <f t="shared" si="4"/>
        <v>6-1972</v>
      </c>
      <c r="C69" s="11">
        <f>Source!B69</f>
        <v>38.270000000000003</v>
      </c>
      <c r="D69" s="11">
        <f t="shared" si="5"/>
        <v>1.0079009744535161</v>
      </c>
      <c r="E69" s="7">
        <f t="shared" si="3"/>
        <v>1.2484426877739436</v>
      </c>
      <c r="F69" s="7">
        <f t="shared" si="2"/>
        <v>1.8721854426700189</v>
      </c>
    </row>
    <row r="70" spans="1:6" x14ac:dyDescent="0.25">
      <c r="A70" s="10">
        <f>Source!A70</f>
        <v>26511</v>
      </c>
      <c r="B70" s="10" t="str">
        <f t="shared" si="4"/>
        <v>7-1972</v>
      </c>
      <c r="C70" s="11">
        <f>Source!B70</f>
        <v>38.270000000000003</v>
      </c>
      <c r="D70" s="11">
        <f t="shared" si="5"/>
        <v>1</v>
      </c>
      <c r="E70" s="7">
        <f t="shared" si="3"/>
        <v>-1.2493283824411332</v>
      </c>
      <c r="F70" s="7">
        <f t="shared" si="2"/>
        <v>1.5283925772447113</v>
      </c>
    </row>
    <row r="71" spans="1:6" x14ac:dyDescent="0.25">
      <c r="A71" s="10">
        <f>Source!A71</f>
        <v>26542</v>
      </c>
      <c r="B71" s="10" t="str">
        <f t="shared" si="4"/>
        <v>8-1972</v>
      </c>
      <c r="C71" s="11">
        <f>Source!B71</f>
        <v>38.65</v>
      </c>
      <c r="D71" s="11">
        <f t="shared" si="5"/>
        <v>1.0099294486542982</v>
      </c>
      <c r="E71" s="7">
        <f t="shared" si="3"/>
        <v>1.6800424316814155</v>
      </c>
      <c r="F71" s="7">
        <f t="shared" si="2"/>
        <v>1.8874913837107994</v>
      </c>
    </row>
    <row r="72" spans="1:6" x14ac:dyDescent="0.25">
      <c r="A72" s="10">
        <f>Source!A72</f>
        <v>26572</v>
      </c>
      <c r="B72" s="10" t="str">
        <f t="shared" si="4"/>
        <v>9-1972</v>
      </c>
      <c r="C72" s="11">
        <f>Source!B72</f>
        <v>38.799999999999997</v>
      </c>
      <c r="D72" s="11">
        <f t="shared" si="5"/>
        <v>1.0038809831824063</v>
      </c>
      <c r="E72" s="7">
        <f t="shared" si="3"/>
        <v>-0.27053016346355924</v>
      </c>
      <c r="F72" s="7">
        <f t="shared" si="2"/>
        <v>1.8071137154859176</v>
      </c>
    </row>
    <row r="73" spans="1:6" x14ac:dyDescent="0.25">
      <c r="A73" s="10">
        <f>Source!A73</f>
        <v>26603</v>
      </c>
      <c r="B73" s="10" t="str">
        <f t="shared" si="4"/>
        <v>10-1972</v>
      </c>
      <c r="C73" s="11">
        <f>Source!B73</f>
        <v>39.03</v>
      </c>
      <c r="D73" s="11">
        <f t="shared" si="5"/>
        <v>1.0059278350515466</v>
      </c>
      <c r="E73" s="7">
        <f t="shared" si="3"/>
        <v>0.28920721904743335</v>
      </c>
      <c r="F73" s="7">
        <f t="shared" si="2"/>
        <v>1.8767819041613623</v>
      </c>
    </row>
    <row r="74" spans="1:6" x14ac:dyDescent="0.25">
      <c r="A74" s="10">
        <f>Source!A74</f>
        <v>26633</v>
      </c>
      <c r="B74" s="10" t="str">
        <f t="shared" si="4"/>
        <v>11-1972</v>
      </c>
      <c r="C74" s="11">
        <f>Source!B74</f>
        <v>39.18</v>
      </c>
      <c r="D74" s="11">
        <f t="shared" si="5"/>
        <v>1.0038431975403534</v>
      </c>
      <c r="E74" s="7">
        <f t="shared" si="3"/>
        <v>-0.37706532341648519</v>
      </c>
      <c r="F74" s="7">
        <f t="shared" si="2"/>
        <v>1.8403477527242906</v>
      </c>
    </row>
    <row r="75" spans="1:6" x14ac:dyDescent="0.25">
      <c r="A75" s="10">
        <f>Source!A75</f>
        <v>26664</v>
      </c>
      <c r="B75" s="10" t="str">
        <f t="shared" si="4"/>
        <v>12-1972</v>
      </c>
      <c r="C75" s="11">
        <f>Source!B75</f>
        <v>39.630000000000003</v>
      </c>
      <c r="D75" s="11">
        <f t="shared" si="5"/>
        <v>1.0114854517611027</v>
      </c>
      <c r="E75" s="7">
        <f t="shared" si="3"/>
        <v>1.7610925236385775</v>
      </c>
      <c r="F75" s="7">
        <f t="shared" si="2"/>
        <v>2.3269067759224913</v>
      </c>
    </row>
    <row r="76" spans="1:6" x14ac:dyDescent="0.25">
      <c r="A76" s="10">
        <f>Source!A76</f>
        <v>26695</v>
      </c>
      <c r="B76" s="10" t="str">
        <f t="shared" si="4"/>
        <v>1-1973</v>
      </c>
      <c r="C76" s="11">
        <f>Source!B76</f>
        <v>39.86</v>
      </c>
      <c r="D76" s="11">
        <f t="shared" si="5"/>
        <v>1.0058036840777189</v>
      </c>
      <c r="E76" s="7">
        <f t="shared" si="3"/>
        <v>0.2055952788785361</v>
      </c>
      <c r="F76" s="7">
        <f t="shared" si="2"/>
        <v>2.1787475687262479</v>
      </c>
    </row>
    <row r="77" spans="1:6" x14ac:dyDescent="0.25">
      <c r="A77" s="10">
        <f>Source!A77</f>
        <v>26723</v>
      </c>
      <c r="B77" s="10" t="str">
        <f t="shared" si="4"/>
        <v>2-1973</v>
      </c>
      <c r="C77" s="11">
        <f>Source!B77</f>
        <v>40.159999999999997</v>
      </c>
      <c r="D77" s="11">
        <f t="shared" si="5"/>
        <v>1.0075263421976919</v>
      </c>
      <c r="E77" s="7">
        <f t="shared" si="3"/>
        <v>0.6614196263791019</v>
      </c>
      <c r="F77" s="7">
        <f t="shared" si="2"/>
        <v>2.155462190981456</v>
      </c>
    </row>
    <row r="78" spans="1:6" x14ac:dyDescent="0.25">
      <c r="A78" s="10">
        <f>Source!A78</f>
        <v>26754</v>
      </c>
      <c r="B78" s="10" t="str">
        <f t="shared" si="4"/>
        <v>3-1973</v>
      </c>
      <c r="C78" s="11">
        <f>Source!B78</f>
        <v>40.39</v>
      </c>
      <c r="D78" s="11">
        <f t="shared" si="5"/>
        <v>1.0057270916334662</v>
      </c>
      <c r="E78" s="7">
        <f t="shared" si="3"/>
        <v>0.10620871032542778</v>
      </c>
      <c r="F78" s="7">
        <f t="shared" si="2"/>
        <v>2.0004122852276707</v>
      </c>
    </row>
    <row r="79" spans="1:6" x14ac:dyDescent="0.25">
      <c r="A79" s="10">
        <f>Source!A79</f>
        <v>26784</v>
      </c>
      <c r="B79" s="10" t="str">
        <f t="shared" si="4"/>
        <v>4-1973</v>
      </c>
      <c r="C79" s="11">
        <f>Source!B79</f>
        <v>40.69</v>
      </c>
      <c r="D79" s="11">
        <f t="shared" si="5"/>
        <v>1.0074275810844269</v>
      </c>
      <c r="E79" s="7">
        <f t="shared" si="3"/>
        <v>0.55277199792291309</v>
      </c>
      <c r="F79" s="7">
        <f t="shared" ref="F79:F142" si="6">STANDARDIZE(C79,AVERAGE(C67:C78),_xlfn.STDEV.S(C67:C78))</f>
        <v>1.9630026888898706</v>
      </c>
    </row>
    <row r="80" spans="1:6" x14ac:dyDescent="0.25">
      <c r="A80" s="10">
        <f>Source!A80</f>
        <v>26815</v>
      </c>
      <c r="B80" s="10" t="str">
        <f t="shared" si="4"/>
        <v>5-1973</v>
      </c>
      <c r="C80" s="11">
        <f>Source!B80</f>
        <v>40.92</v>
      </c>
      <c r="D80" s="11">
        <f t="shared" si="5"/>
        <v>1.005652494470386</v>
      </c>
      <c r="E80" s="7">
        <f t="shared" ref="E80:E143" si="7">STANDARDIZE(D80,AVERAGE(D68:D79),_xlfn.STDEV.S(D68:D79))</f>
        <v>-0.15239202250160447</v>
      </c>
      <c r="F80" s="7">
        <f t="shared" si="6"/>
        <v>1.866704823823556</v>
      </c>
    </row>
    <row r="81" spans="1:6" x14ac:dyDescent="0.25">
      <c r="A81" s="10">
        <f>Source!A81</f>
        <v>26845</v>
      </c>
      <c r="B81" s="10" t="str">
        <f t="shared" si="4"/>
        <v>6-1973</v>
      </c>
      <c r="C81" s="11">
        <f>Source!B81</f>
        <v>41.07</v>
      </c>
      <c r="D81" s="11">
        <f t="shared" si="5"/>
        <v>1.0036656891495601</v>
      </c>
      <c r="E81" s="7">
        <f t="shared" si="7"/>
        <v>-0.86835736418212517</v>
      </c>
      <c r="F81" s="7">
        <f t="shared" si="6"/>
        <v>1.7149565896187291</v>
      </c>
    </row>
    <row r="82" spans="1:6" x14ac:dyDescent="0.25">
      <c r="A82" s="10">
        <f>Source!A82</f>
        <v>26876</v>
      </c>
      <c r="B82" s="10" t="str">
        <f t="shared" si="4"/>
        <v>7-1973</v>
      </c>
      <c r="C82" s="11">
        <f>Source!B82</f>
        <v>41.07</v>
      </c>
      <c r="D82" s="11">
        <f t="shared" si="5"/>
        <v>1</v>
      </c>
      <c r="E82" s="7">
        <f t="shared" si="7"/>
        <v>-1.9526740413922037</v>
      </c>
      <c r="F82" s="7">
        <f t="shared" si="6"/>
        <v>1.4341412339218107</v>
      </c>
    </row>
    <row r="83" spans="1:6" x14ac:dyDescent="0.25">
      <c r="A83" s="10">
        <f>Source!A83</f>
        <v>26907</v>
      </c>
      <c r="B83" s="10" t="str">
        <f t="shared" si="4"/>
        <v>8-1973</v>
      </c>
      <c r="C83" s="11">
        <f>Source!B83</f>
        <v>41.07</v>
      </c>
      <c r="D83" s="11">
        <f t="shared" si="5"/>
        <v>1</v>
      </c>
      <c r="E83" s="7">
        <f t="shared" si="7"/>
        <v>-1.9526740413922772</v>
      </c>
      <c r="F83" s="7">
        <f t="shared" si="6"/>
        <v>1.247745794751522</v>
      </c>
    </row>
    <row r="84" spans="1:6" x14ac:dyDescent="0.25">
      <c r="A84" s="10">
        <f>Source!A84</f>
        <v>26937</v>
      </c>
      <c r="B84" s="10" t="str">
        <f t="shared" si="4"/>
        <v>9-1973</v>
      </c>
      <c r="C84" s="11">
        <f>Source!B84</f>
        <v>41.37</v>
      </c>
      <c r="D84" s="11">
        <f t="shared" si="5"/>
        <v>1.0073046018991965</v>
      </c>
      <c r="E84" s="7">
        <f t="shared" si="7"/>
        <v>0.70052089792968031</v>
      </c>
      <c r="F84" s="7">
        <f t="shared" si="6"/>
        <v>1.4369735845502938</v>
      </c>
    </row>
    <row r="85" spans="1:6" x14ac:dyDescent="0.25">
      <c r="A85" s="10">
        <f>Source!A85</f>
        <v>26968</v>
      </c>
      <c r="B85" s="10" t="str">
        <f t="shared" si="4"/>
        <v>10-1973</v>
      </c>
      <c r="C85" s="11">
        <f>Source!B85</f>
        <v>41.9</v>
      </c>
      <c r="D85" s="11">
        <f t="shared" si="5"/>
        <v>1.0128112158569011</v>
      </c>
      <c r="E85" s="7">
        <f t="shared" si="7"/>
        <v>2.3170912833578376</v>
      </c>
      <c r="F85" s="7">
        <f t="shared" si="6"/>
        <v>1.9263960917594898</v>
      </c>
    </row>
    <row r="86" spans="1:6" x14ac:dyDescent="0.25">
      <c r="A86" s="10">
        <f>Source!A86</f>
        <v>26998</v>
      </c>
      <c r="B86" s="10" t="str">
        <f t="shared" si="4"/>
        <v>11-1973</v>
      </c>
      <c r="C86" s="11">
        <f>Source!B86</f>
        <v>42.28</v>
      </c>
      <c r="D86" s="11">
        <f t="shared" si="5"/>
        <v>1.0090692124105012</v>
      </c>
      <c r="E86" s="7">
        <f t="shared" si="7"/>
        <v>0.80905427074083169</v>
      </c>
      <c r="F86" s="7">
        <f t="shared" si="6"/>
        <v>2.1254394765331668</v>
      </c>
    </row>
    <row r="87" spans="1:6" x14ac:dyDescent="0.25">
      <c r="A87" s="10">
        <f>Source!A87</f>
        <v>27029</v>
      </c>
      <c r="B87" s="10" t="str">
        <f t="shared" si="4"/>
        <v>12-1973</v>
      </c>
      <c r="C87" s="11">
        <f>Source!B87</f>
        <v>42.58</v>
      </c>
      <c r="D87" s="11">
        <f t="shared" si="5"/>
        <v>1.0070955534531694</v>
      </c>
      <c r="E87" s="7">
        <f t="shared" si="7"/>
        <v>0.18495216951584151</v>
      </c>
      <c r="F87" s="7">
        <f t="shared" si="6"/>
        <v>2.186769206242698</v>
      </c>
    </row>
    <row r="88" spans="1:6" x14ac:dyDescent="0.25">
      <c r="A88" s="10">
        <f>Source!A88</f>
        <v>27060</v>
      </c>
      <c r="B88" s="10" t="str">
        <f t="shared" si="4"/>
        <v>1-1974</v>
      </c>
      <c r="C88" s="11">
        <f>Source!B88</f>
        <v>42.96</v>
      </c>
      <c r="D88" s="11">
        <f t="shared" si="5"/>
        <v>1.0089243776420855</v>
      </c>
      <c r="E88" s="7">
        <f t="shared" si="7"/>
        <v>0.81554603852799001</v>
      </c>
      <c r="F88" s="7">
        <f t="shared" si="6"/>
        <v>2.2481352077944812</v>
      </c>
    </row>
    <row r="89" spans="1:6" x14ac:dyDescent="0.25">
      <c r="A89" s="10">
        <f>Source!A89</f>
        <v>27088</v>
      </c>
      <c r="B89" s="10" t="str">
        <f t="shared" si="4"/>
        <v>2-1974</v>
      </c>
      <c r="C89" s="11">
        <f>Source!B89</f>
        <v>43.04</v>
      </c>
      <c r="D89" s="11">
        <f t="shared" si="5"/>
        <v>1.0018621973929236</v>
      </c>
      <c r="E89" s="7">
        <f t="shared" si="7"/>
        <v>-1.1991486228610175</v>
      </c>
      <c r="F89" s="7">
        <f t="shared" si="6"/>
        <v>1.9023019089230222</v>
      </c>
    </row>
    <row r="90" spans="1:6" x14ac:dyDescent="0.25">
      <c r="A90" s="10">
        <f>Source!A90</f>
        <v>27119</v>
      </c>
      <c r="B90" s="10" t="str">
        <f t="shared" si="4"/>
        <v>3-1974</v>
      </c>
      <c r="C90" s="11">
        <f>Source!B90</f>
        <v>43.34</v>
      </c>
      <c r="D90" s="11">
        <f t="shared" si="5"/>
        <v>1.0069702602230484</v>
      </c>
      <c r="E90" s="7">
        <f t="shared" si="7"/>
        <v>0.30477758517904724</v>
      </c>
      <c r="F90" s="7">
        <f t="shared" si="6"/>
        <v>1.9018302041884294</v>
      </c>
    </row>
    <row r="91" spans="1:6" x14ac:dyDescent="0.25">
      <c r="A91" s="10">
        <f>Source!A91</f>
        <v>27149</v>
      </c>
      <c r="B91" s="10" t="str">
        <f t="shared" si="4"/>
        <v>4-1974</v>
      </c>
      <c r="C91" s="11">
        <f>Source!B91</f>
        <v>43.57</v>
      </c>
      <c r="D91" s="11">
        <f t="shared" si="5"/>
        <v>1.0053068758652515</v>
      </c>
      <c r="E91" s="7">
        <f t="shared" si="7"/>
        <v>-0.15286829319563131</v>
      </c>
      <c r="F91" s="7">
        <f t="shared" si="6"/>
        <v>1.8093396183698014</v>
      </c>
    </row>
    <row r="92" spans="1:6" x14ac:dyDescent="0.25">
      <c r="A92" s="10">
        <f>Source!A92</f>
        <v>27180</v>
      </c>
      <c r="B92" s="10" t="str">
        <f t="shared" si="4"/>
        <v>5-1974</v>
      </c>
      <c r="C92" s="11">
        <f>Source!B92</f>
        <v>43.72</v>
      </c>
      <c r="D92" s="11">
        <f t="shared" si="5"/>
        <v>1.0034427358274041</v>
      </c>
      <c r="E92" s="7">
        <f t="shared" si="7"/>
        <v>-0.59306833394674063</v>
      </c>
      <c r="F92" s="7">
        <f t="shared" si="6"/>
        <v>1.6426011287710471</v>
      </c>
    </row>
    <row r="93" spans="1:6" x14ac:dyDescent="0.25">
      <c r="A93" s="10">
        <f>Source!A93</f>
        <v>27210</v>
      </c>
      <c r="B93" s="10" t="str">
        <f t="shared" si="4"/>
        <v>6-1974</v>
      </c>
      <c r="C93" s="11">
        <f>Source!B93</f>
        <v>43.87</v>
      </c>
      <c r="D93" s="11">
        <f t="shared" si="5"/>
        <v>1.0034309240622141</v>
      </c>
      <c r="E93" s="7">
        <f t="shared" si="7"/>
        <v>-0.54032784981965498</v>
      </c>
      <c r="F93" s="7">
        <f t="shared" si="6"/>
        <v>1.5169145918066334</v>
      </c>
    </row>
    <row r="94" spans="1:6" x14ac:dyDescent="0.25">
      <c r="A94" s="10">
        <f>Source!A94</f>
        <v>27241</v>
      </c>
      <c r="B94" s="10" t="str">
        <f t="shared" si="4"/>
        <v>7-1974</v>
      </c>
      <c r="C94" s="11">
        <f>Source!B94</f>
        <v>43.95</v>
      </c>
      <c r="D94" s="11">
        <f t="shared" si="5"/>
        <v>1.0018235696375657</v>
      </c>
      <c r="E94" s="7">
        <f t="shared" si="7"/>
        <v>-0.94492331813800035</v>
      </c>
      <c r="F94" s="7">
        <f t="shared" si="6"/>
        <v>1.3582630930570165</v>
      </c>
    </row>
    <row r="95" spans="1:6" x14ac:dyDescent="0.25">
      <c r="A95" s="10">
        <f>Source!A95</f>
        <v>27272</v>
      </c>
      <c r="B95" s="10" t="str">
        <f t="shared" si="4"/>
        <v>8-1974</v>
      </c>
      <c r="C95" s="11">
        <f>Source!B95</f>
        <v>44.02</v>
      </c>
      <c r="D95" s="11">
        <f t="shared" si="5"/>
        <v>1.0015927189988623</v>
      </c>
      <c r="E95" s="7">
        <f t="shared" si="7"/>
        <v>-1.1001892582568309</v>
      </c>
      <c r="F95" s="7">
        <f t="shared" si="6"/>
        <v>1.2475445348826115</v>
      </c>
    </row>
    <row r="96" spans="1:6" x14ac:dyDescent="0.25">
      <c r="A96" s="10">
        <f>Source!A96</f>
        <v>27302</v>
      </c>
      <c r="B96" s="10" t="str">
        <f t="shared" si="4"/>
        <v>9-1974</v>
      </c>
      <c r="C96" s="11">
        <f>Source!B96</f>
        <v>44.32</v>
      </c>
      <c r="D96" s="11">
        <f t="shared" si="5"/>
        <v>1.0068150840527033</v>
      </c>
      <c r="E96" s="7">
        <f t="shared" si="7"/>
        <v>0.28856673073427963</v>
      </c>
      <c r="F96" s="7">
        <f t="shared" si="6"/>
        <v>1.4715081923271451</v>
      </c>
    </row>
    <row r="97" spans="1:6" x14ac:dyDescent="0.25">
      <c r="A97" s="10">
        <f>Source!A97</f>
        <v>27333</v>
      </c>
      <c r="B97" s="10" t="str">
        <f t="shared" si="4"/>
        <v>10-1974</v>
      </c>
      <c r="C97" s="11">
        <f>Source!B97</f>
        <v>44.63</v>
      </c>
      <c r="D97" s="11">
        <f t="shared" si="5"/>
        <v>1.0069945848375452</v>
      </c>
      <c r="E97" s="7">
        <f t="shared" si="7"/>
        <v>0.35300276192090324</v>
      </c>
      <c r="F97" s="7">
        <f t="shared" si="6"/>
        <v>1.7687143981068827</v>
      </c>
    </row>
    <row r="98" spans="1:6" x14ac:dyDescent="0.25">
      <c r="A98" s="10">
        <f>Source!A98</f>
        <v>27363</v>
      </c>
      <c r="B98" s="10" t="str">
        <f t="shared" si="4"/>
        <v>11-1974</v>
      </c>
      <c r="C98" s="11">
        <f>Source!B98</f>
        <v>44.7</v>
      </c>
      <c r="D98" s="11">
        <f t="shared" si="5"/>
        <v>1.0015684517140937</v>
      </c>
      <c r="E98" s="7">
        <f t="shared" si="7"/>
        <v>-1.3493262935905634</v>
      </c>
      <c r="F98" s="7">
        <f t="shared" si="6"/>
        <v>1.6686963012089671</v>
      </c>
    </row>
    <row r="99" spans="1:6" x14ac:dyDescent="0.25">
      <c r="A99" s="10">
        <f>Source!A99</f>
        <v>27394</v>
      </c>
      <c r="B99" s="10" t="str">
        <f t="shared" si="4"/>
        <v>12-1974</v>
      </c>
      <c r="C99" s="11">
        <f>Source!B99</f>
        <v>45.16</v>
      </c>
      <c r="D99" s="11">
        <f t="shared" si="5"/>
        <v>1.0102908277404921</v>
      </c>
      <c r="E99" s="7">
        <f t="shared" si="7"/>
        <v>2.1202156840904824</v>
      </c>
      <c r="F99" s="7">
        <f t="shared" si="6"/>
        <v>2.1678050289628463</v>
      </c>
    </row>
    <row r="100" spans="1:6" x14ac:dyDescent="0.25">
      <c r="A100" s="10">
        <f>Source!A100</f>
        <v>27425</v>
      </c>
      <c r="B100" s="10" t="str">
        <f t="shared" si="4"/>
        <v>1-1975</v>
      </c>
      <c r="C100" s="11">
        <f>Source!B100</f>
        <v>45.38</v>
      </c>
      <c r="D100" s="11">
        <f t="shared" si="5"/>
        <v>1.0048715677590789</v>
      </c>
      <c r="E100" s="7">
        <f t="shared" si="7"/>
        <v>-1.5370983421108557E-2</v>
      </c>
      <c r="F100" s="7">
        <f t="shared" si="6"/>
        <v>2.132966300004647</v>
      </c>
    </row>
    <row r="101" spans="1:6" x14ac:dyDescent="0.25">
      <c r="A101" s="10">
        <f>Source!A101</f>
        <v>27453</v>
      </c>
      <c r="B101" s="10" t="str">
        <f t="shared" si="4"/>
        <v>2-1975</v>
      </c>
      <c r="C101" s="11">
        <f>Source!B101</f>
        <v>45.61</v>
      </c>
      <c r="D101" s="11">
        <f t="shared" si="5"/>
        <v>1.0050683120317321</v>
      </c>
      <c r="E101" s="7">
        <f t="shared" si="7"/>
        <v>0.17500331204567876</v>
      </c>
      <c r="F101" s="7">
        <f t="shared" si="6"/>
        <v>2.0508265856255301</v>
      </c>
    </row>
    <row r="102" spans="1:6" x14ac:dyDescent="0.25">
      <c r="A102" s="10">
        <f>Source!A102</f>
        <v>27484</v>
      </c>
      <c r="B102" s="10" t="str">
        <f t="shared" si="4"/>
        <v>3-1975</v>
      </c>
      <c r="C102" s="11">
        <f>Source!B102</f>
        <v>45.99</v>
      </c>
      <c r="D102" s="11">
        <f t="shared" si="5"/>
        <v>1.0083315062486298</v>
      </c>
      <c r="E102" s="7">
        <f t="shared" si="7"/>
        <v>1.3136824341168467</v>
      </c>
      <c r="F102" s="7">
        <f t="shared" si="6"/>
        <v>2.2070345295268079</v>
      </c>
    </row>
    <row r="103" spans="1:6" x14ac:dyDescent="0.25">
      <c r="A103" s="10">
        <f>Source!A103</f>
        <v>27514</v>
      </c>
      <c r="B103" s="10" t="str">
        <f t="shared" si="4"/>
        <v>4-1975</v>
      </c>
      <c r="C103" s="11">
        <f>Source!B103</f>
        <v>46.21</v>
      </c>
      <c r="D103" s="11">
        <f t="shared" si="5"/>
        <v>1.0047836486192649</v>
      </c>
      <c r="E103" s="7">
        <f t="shared" si="7"/>
        <v>-6.4021064007608583E-2</v>
      </c>
      <c r="F103" s="7">
        <f t="shared" si="6"/>
        <v>2.0353066336504937</v>
      </c>
    </row>
    <row r="104" spans="1:6" x14ac:dyDescent="0.25">
      <c r="A104" s="10">
        <f>Source!A104</f>
        <v>27545</v>
      </c>
      <c r="B104" s="10" t="str">
        <f t="shared" si="4"/>
        <v>5-1975</v>
      </c>
      <c r="C104" s="11">
        <f>Source!B104</f>
        <v>46.59</v>
      </c>
      <c r="D104" s="11">
        <f t="shared" si="5"/>
        <v>1.0082233282839212</v>
      </c>
      <c r="E104" s="7">
        <f t="shared" si="7"/>
        <v>1.1911248230349671</v>
      </c>
      <c r="F104" s="7">
        <f t="shared" si="6"/>
        <v>2.0824490557166033</v>
      </c>
    </row>
    <row r="105" spans="1:6" x14ac:dyDescent="0.25">
      <c r="A105" s="10">
        <f>Source!A105</f>
        <v>27575</v>
      </c>
      <c r="B105" s="10" t="str">
        <f t="shared" si="4"/>
        <v>6-1975</v>
      </c>
      <c r="C105" s="11">
        <f>Source!B105</f>
        <v>46.59</v>
      </c>
      <c r="D105" s="11">
        <f t="shared" si="5"/>
        <v>1</v>
      </c>
      <c r="E105" s="7">
        <f t="shared" si="7"/>
        <v>-1.842667378461154</v>
      </c>
      <c r="F105" s="7">
        <f t="shared" si="6"/>
        <v>1.6699019402879509</v>
      </c>
    </row>
    <row r="106" spans="1:6" x14ac:dyDescent="0.25">
      <c r="A106" s="10">
        <f>Source!A106</f>
        <v>27606</v>
      </c>
      <c r="B106" s="10" t="str">
        <f t="shared" si="4"/>
        <v>7-1975</v>
      </c>
      <c r="C106" s="11">
        <f>Source!B106</f>
        <v>46.52</v>
      </c>
      <c r="D106" s="11">
        <f t="shared" si="5"/>
        <v>0.99849753165915434</v>
      </c>
      <c r="E106" s="7">
        <f t="shared" si="7"/>
        <v>-2.017923865179132</v>
      </c>
      <c r="F106" s="7">
        <f t="shared" si="6"/>
        <v>1.3210040039506674</v>
      </c>
    </row>
    <row r="107" spans="1:6" x14ac:dyDescent="0.25">
      <c r="A107" s="10">
        <f>Source!A107</f>
        <v>27637</v>
      </c>
      <c r="B107" s="10" t="str">
        <f t="shared" si="4"/>
        <v>8-1975</v>
      </c>
      <c r="C107" s="11">
        <f>Source!B107</f>
        <v>46.74</v>
      </c>
      <c r="D107" s="11">
        <f t="shared" si="5"/>
        <v>1.0047291487532244</v>
      </c>
      <c r="E107" s="7">
        <f t="shared" si="7"/>
        <v>-6.5655275105471625E-3</v>
      </c>
      <c r="F107" s="7">
        <f t="shared" si="6"/>
        <v>1.3757273370180596</v>
      </c>
    </row>
    <row r="108" spans="1:6" x14ac:dyDescent="0.25">
      <c r="A108" s="10">
        <f>Source!A108</f>
        <v>27667</v>
      </c>
      <c r="B108" s="10" t="str">
        <f t="shared" si="4"/>
        <v>9-1975</v>
      </c>
      <c r="C108" s="11">
        <f>Source!B108</f>
        <v>46.82</v>
      </c>
      <c r="D108" s="11">
        <f t="shared" si="5"/>
        <v>1.0017115960633289</v>
      </c>
      <c r="E108" s="7">
        <f t="shared" si="7"/>
        <v>-0.93950923426889266</v>
      </c>
      <c r="F108" s="7">
        <f t="shared" si="6"/>
        <v>1.2986039208388951</v>
      </c>
    </row>
    <row r="109" spans="1:6" x14ac:dyDescent="0.25">
      <c r="A109" s="10">
        <f>Source!A109</f>
        <v>27698</v>
      </c>
      <c r="B109" s="10" t="str">
        <f t="shared" si="4"/>
        <v>10-1975</v>
      </c>
      <c r="C109" s="11">
        <f>Source!B109</f>
        <v>46.97</v>
      </c>
      <c r="D109" s="11">
        <f t="shared" si="5"/>
        <v>1.0032037590773173</v>
      </c>
      <c r="E109" s="7">
        <f t="shared" si="7"/>
        <v>-0.38635748779574292</v>
      </c>
      <c r="F109" s="7">
        <f t="shared" si="6"/>
        <v>1.3318221014732838</v>
      </c>
    </row>
    <row r="110" spans="1:6" x14ac:dyDescent="0.25">
      <c r="A110" s="10">
        <f>Source!A110</f>
        <v>27728</v>
      </c>
      <c r="B110" s="10" t="str">
        <f t="shared" si="4"/>
        <v>11-1975</v>
      </c>
      <c r="C110" s="11">
        <f>Source!B110</f>
        <v>47.12</v>
      </c>
      <c r="D110" s="11">
        <f t="shared" si="5"/>
        <v>1.0031935277836916</v>
      </c>
      <c r="E110" s="7">
        <f t="shared" si="7"/>
        <v>-0.3066549109774846</v>
      </c>
      <c r="F110" s="7">
        <f t="shared" si="6"/>
        <v>1.3758178774654695</v>
      </c>
    </row>
    <row r="111" spans="1:6" x14ac:dyDescent="0.25">
      <c r="A111" s="10">
        <f>Source!A111</f>
        <v>27759</v>
      </c>
      <c r="B111" s="10" t="str">
        <f t="shared" si="4"/>
        <v>12-1975</v>
      </c>
      <c r="C111" s="11">
        <f>Source!B111</f>
        <v>47.5</v>
      </c>
      <c r="D111" s="11">
        <f t="shared" si="5"/>
        <v>1.0080645161290323</v>
      </c>
      <c r="E111" s="7">
        <f t="shared" si="7"/>
        <v>1.0633673765265168</v>
      </c>
      <c r="F111" s="7">
        <f t="shared" si="6"/>
        <v>1.8574977634341236</v>
      </c>
    </row>
    <row r="112" spans="1:6" x14ac:dyDescent="0.25">
      <c r="A112" s="10">
        <f>Source!A112</f>
        <v>27790</v>
      </c>
      <c r="B112" s="10" t="str">
        <f t="shared" si="4"/>
        <v>1-1976</v>
      </c>
      <c r="C112" s="11">
        <f>Source!B112</f>
        <v>47.8</v>
      </c>
      <c r="D112" s="11">
        <f t="shared" si="5"/>
        <v>1.0063157894736841</v>
      </c>
      <c r="E112" s="7">
        <f t="shared" si="7"/>
        <v>0.66670430253662416</v>
      </c>
      <c r="F112" s="7">
        <f t="shared" si="6"/>
        <v>2.1053691322688413</v>
      </c>
    </row>
    <row r="113" spans="1:6" x14ac:dyDescent="0.25">
      <c r="A113" s="10">
        <f>Source!A113</f>
        <v>27819</v>
      </c>
      <c r="B113" s="10" t="str">
        <f t="shared" si="4"/>
        <v>2-1976</v>
      </c>
      <c r="C113" s="11">
        <f>Source!B113</f>
        <v>47.95</v>
      </c>
      <c r="D113" s="11">
        <f t="shared" si="5"/>
        <v>1.0031380753138077</v>
      </c>
      <c r="E113" s="7">
        <f t="shared" si="7"/>
        <v>-0.37753346084447742</v>
      </c>
      <c r="F113" s="7">
        <f t="shared" si="6"/>
        <v>2.0382962671798075</v>
      </c>
    </row>
    <row r="114" spans="1:6" x14ac:dyDescent="0.25">
      <c r="A114" s="10">
        <f>Source!A114</f>
        <v>27850</v>
      </c>
      <c r="B114" s="10" t="str">
        <f t="shared" si="4"/>
        <v>3-1976</v>
      </c>
      <c r="C114" s="11">
        <f>Source!B114</f>
        <v>48.18</v>
      </c>
      <c r="D114" s="11">
        <f t="shared" si="5"/>
        <v>1.0047966631908236</v>
      </c>
      <c r="E114" s="7">
        <f t="shared" si="7"/>
        <v>0.19175379223916839</v>
      </c>
      <c r="F114" s="7">
        <f t="shared" si="6"/>
        <v>2.1230114253411871</v>
      </c>
    </row>
    <row r="115" spans="1:6" x14ac:dyDescent="0.25">
      <c r="A115" s="10">
        <f>Source!A115</f>
        <v>27880</v>
      </c>
      <c r="B115" s="10" t="str">
        <f t="shared" si="4"/>
        <v>4-1976</v>
      </c>
      <c r="C115" s="11">
        <f>Source!B115</f>
        <v>48.26</v>
      </c>
      <c r="D115" s="11">
        <f t="shared" si="5"/>
        <v>1.0016604400166043</v>
      </c>
      <c r="E115" s="7">
        <f t="shared" si="7"/>
        <v>-0.75847020696684941</v>
      </c>
      <c r="F115" s="7">
        <f t="shared" si="6"/>
        <v>1.8598423290066852</v>
      </c>
    </row>
    <row r="116" spans="1:6" x14ac:dyDescent="0.25">
      <c r="A116" s="10">
        <f>Source!A116</f>
        <v>27911</v>
      </c>
      <c r="B116" s="10" t="str">
        <f t="shared" si="4"/>
        <v>5-1976</v>
      </c>
      <c r="C116" s="11">
        <f>Source!B116</f>
        <v>48.33</v>
      </c>
      <c r="D116" s="11">
        <f t="shared" si="5"/>
        <v>1.0014504765851637</v>
      </c>
      <c r="E116" s="7">
        <f t="shared" si="7"/>
        <v>-0.72860179215889276</v>
      </c>
      <c r="F116" s="7">
        <f t="shared" si="6"/>
        <v>1.6498968935614355</v>
      </c>
    </row>
    <row r="117" spans="1:6" x14ac:dyDescent="0.25">
      <c r="A117" s="10">
        <f>Source!A117</f>
        <v>27941</v>
      </c>
      <c r="B117" s="10" t="str">
        <f t="shared" si="4"/>
        <v>6-1976</v>
      </c>
      <c r="C117" s="11">
        <f>Source!B117</f>
        <v>48.26</v>
      </c>
      <c r="D117" s="11">
        <f t="shared" si="5"/>
        <v>0.99855162424994826</v>
      </c>
      <c r="E117" s="7">
        <f t="shared" si="7"/>
        <v>-1.6939225164253158</v>
      </c>
      <c r="F117" s="7">
        <f t="shared" si="6"/>
        <v>1.2591655536600443</v>
      </c>
    </row>
    <row r="118" spans="1:6" x14ac:dyDescent="0.25">
      <c r="A118" s="10">
        <f>Source!A118</f>
        <v>27972</v>
      </c>
      <c r="B118" s="10" t="str">
        <f t="shared" si="4"/>
        <v>7-1976</v>
      </c>
      <c r="C118" s="11">
        <f>Source!B118</f>
        <v>48.41</v>
      </c>
      <c r="D118" s="11">
        <f t="shared" si="5"/>
        <v>1.0031081641110651</v>
      </c>
      <c r="E118" s="7">
        <f t="shared" si="7"/>
        <v>5.8202491026149973E-2</v>
      </c>
      <c r="F118" s="7">
        <f t="shared" si="6"/>
        <v>1.2931151689602443</v>
      </c>
    </row>
    <row r="119" spans="1:6" x14ac:dyDescent="0.25">
      <c r="A119" s="10">
        <f>Source!A119</f>
        <v>28003</v>
      </c>
      <c r="B119" s="10" t="str">
        <f t="shared" si="4"/>
        <v>8-1976</v>
      </c>
      <c r="C119" s="11">
        <f>Source!B119</f>
        <v>48.48</v>
      </c>
      <c r="D119" s="11">
        <f t="shared" si="5"/>
        <v>1.0014459822350754</v>
      </c>
      <c r="E119" s="7">
        <f t="shared" si="7"/>
        <v>-0.76028154243891166</v>
      </c>
      <c r="F119" s="7">
        <f t="shared" si="6"/>
        <v>1.2361333841188522</v>
      </c>
    </row>
    <row r="120" spans="1:6" x14ac:dyDescent="0.25">
      <c r="A120" s="10">
        <f>Source!A120</f>
        <v>28033</v>
      </c>
      <c r="B120" s="10" t="str">
        <f t="shared" si="4"/>
        <v>9-1976</v>
      </c>
      <c r="C120" s="11">
        <f>Source!B120</f>
        <v>48.56</v>
      </c>
      <c r="D120" s="11">
        <f t="shared" si="5"/>
        <v>1.0016501650165017</v>
      </c>
      <c r="E120" s="7">
        <f t="shared" si="7"/>
        <v>-0.56435072900858985</v>
      </c>
      <c r="F120" s="7">
        <f t="shared" si="6"/>
        <v>1.2110601416390077</v>
      </c>
    </row>
    <row r="121" spans="1:6" x14ac:dyDescent="0.25">
      <c r="A121" s="10">
        <f>Source!A121</f>
        <v>28064</v>
      </c>
      <c r="B121" s="10" t="str">
        <f t="shared" si="4"/>
        <v>10-1976</v>
      </c>
      <c r="C121" s="11">
        <f>Source!B121</f>
        <v>48.71</v>
      </c>
      <c r="D121" s="11">
        <f t="shared" si="5"/>
        <v>1.0030889621087313</v>
      </c>
      <c r="E121" s="7">
        <f t="shared" si="7"/>
        <v>1.634735256164975E-2</v>
      </c>
      <c r="F121" s="7">
        <f t="shared" si="6"/>
        <v>1.362686538865499</v>
      </c>
    </row>
    <row r="122" spans="1:6" x14ac:dyDescent="0.25">
      <c r="A122" s="10">
        <f>Source!A122</f>
        <v>28094</v>
      </c>
      <c r="B122" s="10" t="str">
        <f t="shared" si="4"/>
        <v>11-1976</v>
      </c>
      <c r="C122" s="11">
        <f>Source!B122</f>
        <v>48.86</v>
      </c>
      <c r="D122" s="11">
        <f t="shared" si="5"/>
        <v>1.0030794498049682</v>
      </c>
      <c r="E122" s="7">
        <f t="shared" si="7"/>
        <v>1.6371924344166778E-2</v>
      </c>
      <c r="F122" s="7">
        <f t="shared" si="6"/>
        <v>1.577094938597436</v>
      </c>
    </row>
    <row r="123" spans="1:6" x14ac:dyDescent="0.25">
      <c r="A123" s="10">
        <f>Source!A123</f>
        <v>28125</v>
      </c>
      <c r="B123" s="10" t="str">
        <f t="shared" si="4"/>
        <v>12-1976</v>
      </c>
      <c r="C123" s="11">
        <f>Source!B123</f>
        <v>49.39</v>
      </c>
      <c r="D123" s="11">
        <f t="shared" si="5"/>
        <v>1.0108473188702416</v>
      </c>
      <c r="E123" s="7">
        <f t="shared" si="7"/>
        <v>3.1415154793247204</v>
      </c>
      <c r="F123" s="7">
        <f t="shared" si="6"/>
        <v>2.9078762252665404</v>
      </c>
    </row>
    <row r="124" spans="1:6" x14ac:dyDescent="0.25">
      <c r="A124" s="10">
        <f>Source!A124</f>
        <v>28156</v>
      </c>
      <c r="B124" s="10" t="str">
        <f t="shared" si="4"/>
        <v>1-1977</v>
      </c>
      <c r="C124" s="11">
        <f>Source!B124</f>
        <v>49.62</v>
      </c>
      <c r="D124" s="11">
        <f t="shared" si="5"/>
        <v>1.0046568131200648</v>
      </c>
      <c r="E124" s="7">
        <f t="shared" si="7"/>
        <v>0.45556363768927643</v>
      </c>
      <c r="F124" s="7">
        <f t="shared" si="6"/>
        <v>2.8116131028531544</v>
      </c>
    </row>
    <row r="125" spans="1:6" x14ac:dyDescent="0.25">
      <c r="A125" s="10">
        <f>Source!A125</f>
        <v>28184</v>
      </c>
      <c r="B125" s="10" t="str">
        <f t="shared" si="4"/>
        <v>2-1977</v>
      </c>
      <c r="C125" s="11">
        <f>Source!B125</f>
        <v>49.69</v>
      </c>
      <c r="D125" s="11">
        <f t="shared" si="5"/>
        <v>1.0014107214832728</v>
      </c>
      <c r="E125" s="7">
        <f t="shared" si="7"/>
        <v>-0.58065263047789994</v>
      </c>
      <c r="F125" s="7">
        <f t="shared" si="6"/>
        <v>2.233585515793004</v>
      </c>
    </row>
    <row r="126" spans="1:6" x14ac:dyDescent="0.25">
      <c r="A126" s="10">
        <f>Source!A126</f>
        <v>28215</v>
      </c>
      <c r="B126" s="10" t="str">
        <f t="shared" si="4"/>
        <v>3-1977</v>
      </c>
      <c r="C126" s="11">
        <f>Source!B126</f>
        <v>49.92</v>
      </c>
      <c r="D126" s="11">
        <f t="shared" si="5"/>
        <v>1.0046286979271484</v>
      </c>
      <c r="E126" s="7">
        <f t="shared" si="7"/>
        <v>0.55183064719718355</v>
      </c>
      <c r="F126" s="7">
        <f t="shared" si="6"/>
        <v>2.1858796151195028</v>
      </c>
    </row>
    <row r="127" spans="1:6" x14ac:dyDescent="0.25">
      <c r="A127" s="10">
        <f>Source!A127</f>
        <v>28245</v>
      </c>
      <c r="B127" s="10" t="str">
        <f t="shared" si="4"/>
        <v>4-1977</v>
      </c>
      <c r="C127" s="11">
        <f>Source!B127</f>
        <v>50.07</v>
      </c>
      <c r="D127" s="11">
        <f t="shared" si="5"/>
        <v>1.0030048076923077</v>
      </c>
      <c r="E127" s="7">
        <f t="shared" si="7"/>
        <v>1.3387903078489765E-2</v>
      </c>
      <c r="F127" s="7">
        <f t="shared" si="6"/>
        <v>1.9518671438630029</v>
      </c>
    </row>
    <row r="128" spans="1:6" x14ac:dyDescent="0.25">
      <c r="A128" s="10">
        <f>Source!A128</f>
        <v>28276</v>
      </c>
      <c r="B128" s="10" t="str">
        <f t="shared" si="4"/>
        <v>5-1977</v>
      </c>
      <c r="C128" s="11">
        <f>Source!B128</f>
        <v>50.3</v>
      </c>
      <c r="D128" s="11">
        <f t="shared" si="5"/>
        <v>1.0045935690033951</v>
      </c>
      <c r="E128" s="7">
        <f t="shared" si="7"/>
        <v>0.51369203879600911</v>
      </c>
      <c r="F128" s="7">
        <f t="shared" si="6"/>
        <v>1.9086367514502169</v>
      </c>
    </row>
    <row r="129" spans="1:6" x14ac:dyDescent="0.25">
      <c r="A129" s="10">
        <f>Source!A129</f>
        <v>28306</v>
      </c>
      <c r="B129" s="10" t="str">
        <f t="shared" si="4"/>
        <v>6-1977</v>
      </c>
      <c r="C129" s="11">
        <f>Source!B129</f>
        <v>50.22</v>
      </c>
      <c r="D129" s="11">
        <f t="shared" si="5"/>
        <v>0.99840954274353877</v>
      </c>
      <c r="E129" s="7">
        <f t="shared" si="7"/>
        <v>-1.6798478612225827</v>
      </c>
      <c r="F129" s="7">
        <f t="shared" si="6"/>
        <v>1.4285235305290513</v>
      </c>
    </row>
    <row r="130" spans="1:6" x14ac:dyDescent="0.25">
      <c r="A130" s="10">
        <f>Source!A130</f>
        <v>28337</v>
      </c>
      <c r="B130" s="10" t="str">
        <f t="shared" si="4"/>
        <v>7-1977</v>
      </c>
      <c r="C130" s="11">
        <f>Source!B130</f>
        <v>50.22</v>
      </c>
      <c r="D130" s="11">
        <f t="shared" si="5"/>
        <v>1</v>
      </c>
      <c r="E130" s="7">
        <f t="shared" si="7"/>
        <v>-1.1256413337189772</v>
      </c>
      <c r="F130" s="7">
        <f t="shared" si="6"/>
        <v>1.2150651919950699</v>
      </c>
    </row>
    <row r="131" spans="1:6" x14ac:dyDescent="0.25">
      <c r="A131" s="10">
        <f>Source!A131</f>
        <v>28368</v>
      </c>
      <c r="B131" s="10" t="str">
        <f t="shared" ref="B131:B194" si="8">MONTH(A131)&amp;"-"&amp;YEAR(A131)</f>
        <v>8-1977</v>
      </c>
      <c r="C131" s="11">
        <f>Source!B131</f>
        <v>50.3</v>
      </c>
      <c r="D131" s="11">
        <f t="shared" si="5"/>
        <v>1.0015929908403027</v>
      </c>
      <c r="E131" s="7">
        <f t="shared" si="7"/>
        <v>-0.47446237248757284</v>
      </c>
      <c r="F131" s="7">
        <f t="shared" si="6"/>
        <v>1.1588939922469212</v>
      </c>
    </row>
    <row r="132" spans="1:6" x14ac:dyDescent="0.25">
      <c r="A132" s="10">
        <f>Source!A132</f>
        <v>28398</v>
      </c>
      <c r="B132" s="10" t="str">
        <f t="shared" si="8"/>
        <v>9-1977</v>
      </c>
      <c r="C132" s="11">
        <f>Source!B132</f>
        <v>50.3</v>
      </c>
      <c r="D132" s="11">
        <f t="shared" ref="D132:D195" si="9">C132/C131</f>
        <v>1</v>
      </c>
      <c r="E132" s="7">
        <f t="shared" si="7"/>
        <v>-0.99295231046647547</v>
      </c>
      <c r="F132" s="7">
        <f t="shared" si="6"/>
        <v>1.007354268760928</v>
      </c>
    </row>
    <row r="133" spans="1:6" x14ac:dyDescent="0.25">
      <c r="A133" s="10">
        <f>Source!A133</f>
        <v>28429</v>
      </c>
      <c r="B133" s="10" t="str">
        <f t="shared" si="8"/>
        <v>10-1977</v>
      </c>
      <c r="C133" s="11">
        <f>Source!B133</f>
        <v>50.37</v>
      </c>
      <c r="D133" s="11">
        <f t="shared" si="9"/>
        <v>1.0013916500994036</v>
      </c>
      <c r="E133" s="7">
        <f t="shared" si="7"/>
        <v>-0.48379234875919341</v>
      </c>
      <c r="F133" s="7">
        <f t="shared" si="6"/>
        <v>1.0142179441433958</v>
      </c>
    </row>
    <row r="134" spans="1:6" x14ac:dyDescent="0.25">
      <c r="A134" s="10">
        <f>Source!A134</f>
        <v>28459</v>
      </c>
      <c r="B134" s="10" t="str">
        <f t="shared" si="8"/>
        <v>11-1977</v>
      </c>
      <c r="C134" s="11">
        <f>Source!B134</f>
        <v>50.53</v>
      </c>
      <c r="D134" s="11">
        <f t="shared" si="9"/>
        <v>1.0031764939448085</v>
      </c>
      <c r="E134" s="7">
        <f t="shared" si="7"/>
        <v>0.11593163962321887</v>
      </c>
      <c r="F134" s="7">
        <f t="shared" si="6"/>
        <v>1.2715752719307989</v>
      </c>
    </row>
    <row r="135" spans="1:6" x14ac:dyDescent="0.25">
      <c r="A135" s="10">
        <f>Source!A135</f>
        <v>28490</v>
      </c>
      <c r="B135" s="10" t="str">
        <f t="shared" si="8"/>
        <v>12-1977</v>
      </c>
      <c r="C135" s="11">
        <f>Source!B135</f>
        <v>50.9</v>
      </c>
      <c r="D135" s="11">
        <f t="shared" si="9"/>
        <v>1.007322382742925</v>
      </c>
      <c r="E135" s="7">
        <f t="shared" si="7"/>
        <v>1.3940864161748117</v>
      </c>
      <c r="F135" s="7">
        <f t="shared" si="6"/>
        <v>2.3597171753599371</v>
      </c>
    </row>
    <row r="136" spans="1:6" x14ac:dyDescent="0.25">
      <c r="A136" s="10">
        <f>Source!A136</f>
        <v>28521</v>
      </c>
      <c r="B136" s="10" t="str">
        <f t="shared" si="8"/>
        <v>1-1978</v>
      </c>
      <c r="C136" s="11">
        <f>Source!B136</f>
        <v>51.06</v>
      </c>
      <c r="D136" s="11">
        <f t="shared" si="9"/>
        <v>1.0031434184675836</v>
      </c>
      <c r="E136" s="7">
        <f t="shared" si="7"/>
        <v>0.24885846759883687</v>
      </c>
      <c r="F136" s="7">
        <f t="shared" si="6"/>
        <v>2.4451102030526521</v>
      </c>
    </row>
    <row r="137" spans="1:6" x14ac:dyDescent="0.25">
      <c r="A137" s="10">
        <f>Source!A137</f>
        <v>28549</v>
      </c>
      <c r="B137" s="10" t="str">
        <f t="shared" si="8"/>
        <v>2-1978</v>
      </c>
      <c r="C137" s="11">
        <f>Source!B137</f>
        <v>51.21</v>
      </c>
      <c r="D137" s="11">
        <f t="shared" si="9"/>
        <v>1.0029377203290246</v>
      </c>
      <c r="E137" s="7">
        <f t="shared" si="7"/>
        <v>0.22444903732760091</v>
      </c>
      <c r="F137" s="7">
        <f t="shared" si="6"/>
        <v>2.3461696763603537</v>
      </c>
    </row>
    <row r="138" spans="1:6" x14ac:dyDescent="0.25">
      <c r="A138" s="10">
        <f>Source!A138</f>
        <v>28580</v>
      </c>
      <c r="B138" s="10" t="str">
        <f t="shared" si="8"/>
        <v>3-1978</v>
      </c>
      <c r="C138" s="11">
        <f>Source!B138</f>
        <v>51.43</v>
      </c>
      <c r="D138" s="11">
        <f t="shared" si="9"/>
        <v>1.0042960359304822</v>
      </c>
      <c r="E138" s="7">
        <f t="shared" si="7"/>
        <v>0.73326053625816379</v>
      </c>
      <c r="F138" s="7">
        <f t="shared" si="6"/>
        <v>2.4474981555850159</v>
      </c>
    </row>
    <row r="139" spans="1:6" x14ac:dyDescent="0.25">
      <c r="A139" s="10">
        <f>Source!A139</f>
        <v>28610</v>
      </c>
      <c r="B139" s="10" t="str">
        <f t="shared" si="8"/>
        <v>4-1978</v>
      </c>
      <c r="C139" s="11">
        <f>Source!B139</f>
        <v>51.51</v>
      </c>
      <c r="D139" s="11">
        <f t="shared" si="9"/>
        <v>1.0015555123468791</v>
      </c>
      <c r="E139" s="7">
        <f t="shared" si="7"/>
        <v>-0.38865644757675721</v>
      </c>
      <c r="F139" s="7">
        <f t="shared" si="6"/>
        <v>2.0641025885479869</v>
      </c>
    </row>
    <row r="140" spans="1:6" x14ac:dyDescent="0.25">
      <c r="A140" s="10">
        <f>Source!A140</f>
        <v>28641</v>
      </c>
      <c r="B140" s="10" t="str">
        <f t="shared" si="8"/>
        <v>5-1978</v>
      </c>
      <c r="C140" s="11">
        <f>Source!B140</f>
        <v>51.66</v>
      </c>
      <c r="D140" s="11">
        <f t="shared" si="9"/>
        <v>1.0029120559114735</v>
      </c>
      <c r="E140" s="7">
        <f t="shared" si="7"/>
        <v>0.22562570976894478</v>
      </c>
      <c r="F140" s="7">
        <f t="shared" si="6"/>
        <v>1.9471553484598387</v>
      </c>
    </row>
    <row r="141" spans="1:6" x14ac:dyDescent="0.25">
      <c r="A141" s="10">
        <f>Source!A141</f>
        <v>28671</v>
      </c>
      <c r="B141" s="10" t="str">
        <f t="shared" si="8"/>
        <v>6-1978</v>
      </c>
      <c r="C141" s="11">
        <f>Source!B141</f>
        <v>51.58</v>
      </c>
      <c r="D141" s="11">
        <f t="shared" si="9"/>
        <v>0.99845141308555951</v>
      </c>
      <c r="E141" s="7">
        <f t="shared" si="7"/>
        <v>-1.63071691938584</v>
      </c>
      <c r="F141" s="7">
        <f t="shared" si="6"/>
        <v>1.4039662329479434</v>
      </c>
    </row>
    <row r="142" spans="1:6" x14ac:dyDescent="0.25">
      <c r="A142" s="10">
        <f>Source!A142</f>
        <v>28702</v>
      </c>
      <c r="B142" s="10" t="str">
        <f t="shared" si="8"/>
        <v>7-1978</v>
      </c>
      <c r="C142" s="11">
        <f>Source!B142</f>
        <v>51.51</v>
      </c>
      <c r="D142" s="11">
        <f t="shared" si="9"/>
        <v>0.99864288483908492</v>
      </c>
      <c r="E142" s="7">
        <f t="shared" si="7"/>
        <v>-1.5537448348689085</v>
      </c>
      <c r="F142" s="7">
        <f t="shared" si="6"/>
        <v>1.0553629908083466</v>
      </c>
    </row>
    <row r="143" spans="1:6" x14ac:dyDescent="0.25">
      <c r="A143" s="10">
        <f>Source!A143</f>
        <v>28733</v>
      </c>
      <c r="B143" s="10" t="str">
        <f t="shared" si="8"/>
        <v>8-1978</v>
      </c>
      <c r="C143" s="11">
        <f>Source!B143</f>
        <v>51.43</v>
      </c>
      <c r="D143" s="11">
        <f t="shared" si="9"/>
        <v>0.99844690351388088</v>
      </c>
      <c r="E143" s="7">
        <f t="shared" si="7"/>
        <v>-1.4940871285682651</v>
      </c>
      <c r="F143" s="7">
        <f t="shared" ref="F143:F206" si="10">STANDARDIZE(C143,AVERAGE(C131:C142),_xlfn.STDEV.S(C131:C142))</f>
        <v>0.75085105577827493</v>
      </c>
    </row>
    <row r="144" spans="1:6" x14ac:dyDescent="0.25">
      <c r="A144" s="10">
        <f>Source!A144</f>
        <v>28763</v>
      </c>
      <c r="B144" s="10" t="str">
        <f t="shared" si="8"/>
        <v>9-1978</v>
      </c>
      <c r="C144" s="11">
        <f>Source!B144</f>
        <v>51.51</v>
      </c>
      <c r="D144" s="11">
        <f t="shared" si="9"/>
        <v>1.0015555123468791</v>
      </c>
      <c r="E144" s="7">
        <f t="shared" ref="E144:E207" si="11">STANDARDIZE(D144,AVERAGE(D132:D143),_xlfn.STDEV.S(D132:D143))</f>
        <v>-0.11240140622111346</v>
      </c>
      <c r="F144" s="7">
        <f t="shared" si="10"/>
        <v>0.78720759286749631</v>
      </c>
    </row>
    <row r="145" spans="1:6" x14ac:dyDescent="0.25">
      <c r="A145" s="10">
        <f>Source!A145</f>
        <v>28794</v>
      </c>
      <c r="B145" s="10" t="str">
        <f t="shared" si="8"/>
        <v>10-1978</v>
      </c>
      <c r="C145" s="11">
        <f>Source!B145</f>
        <v>51.66</v>
      </c>
      <c r="D145" s="11">
        <f t="shared" si="9"/>
        <v>1.0029120559114735</v>
      </c>
      <c r="E145" s="7">
        <f t="shared" si="11"/>
        <v>0.35405788927317589</v>
      </c>
      <c r="F145" s="7">
        <f t="shared" si="10"/>
        <v>1.0226997497564303</v>
      </c>
    </row>
    <row r="146" spans="1:6" x14ac:dyDescent="0.25">
      <c r="A146" s="10">
        <f>Source!A146</f>
        <v>28824</v>
      </c>
      <c r="B146" s="10" t="str">
        <f t="shared" si="8"/>
        <v>11-1978</v>
      </c>
      <c r="C146" s="11">
        <f>Source!B146</f>
        <v>51.81</v>
      </c>
      <c r="D146" s="11">
        <f t="shared" si="9"/>
        <v>1.0029036004645762</v>
      </c>
      <c r="E146" s="7">
        <f t="shared" si="11"/>
        <v>0.30175965447997283</v>
      </c>
      <c r="F146" s="7">
        <f t="shared" si="10"/>
        <v>1.3838730124730185</v>
      </c>
    </row>
    <row r="147" spans="1:6" x14ac:dyDescent="0.25">
      <c r="A147" s="10">
        <f>Source!A147</f>
        <v>28855</v>
      </c>
      <c r="B147" s="10" t="str">
        <f t="shared" si="8"/>
        <v>12-1978</v>
      </c>
      <c r="C147" s="11">
        <f>Source!B147</f>
        <v>52.34</v>
      </c>
      <c r="D147" s="11">
        <f t="shared" si="9"/>
        <v>1.010229685388921</v>
      </c>
      <c r="E147" s="7">
        <f t="shared" si="11"/>
        <v>3.1162051192914872</v>
      </c>
      <c r="F147" s="7">
        <f t="shared" si="10"/>
        <v>3.4337332785636399</v>
      </c>
    </row>
    <row r="148" spans="1:6" x14ac:dyDescent="0.25">
      <c r="A148" s="10">
        <f>Source!A148</f>
        <v>28886</v>
      </c>
      <c r="B148" s="10" t="str">
        <f t="shared" si="8"/>
        <v>1-1979</v>
      </c>
      <c r="C148" s="11">
        <f>Source!B148</f>
        <v>52.49</v>
      </c>
      <c r="D148" s="11">
        <f t="shared" si="9"/>
        <v>1.0028658769583492</v>
      </c>
      <c r="E148" s="7">
        <f t="shared" si="11"/>
        <v>0.16633289792457265</v>
      </c>
      <c r="F148" s="7">
        <f t="shared" si="10"/>
        <v>2.9367644725634698</v>
      </c>
    </row>
    <row r="149" spans="1:6" x14ac:dyDescent="0.25">
      <c r="A149" s="10">
        <f>Source!A149</f>
        <v>28914</v>
      </c>
      <c r="B149" s="10" t="str">
        <f t="shared" si="8"/>
        <v>2-1979</v>
      </c>
      <c r="C149" s="11">
        <f>Source!B149</f>
        <v>52.79</v>
      </c>
      <c r="D149" s="11">
        <f t="shared" si="9"/>
        <v>1.0057153743570204</v>
      </c>
      <c r="E149" s="7">
        <f t="shared" si="11"/>
        <v>1.0634941690825952</v>
      </c>
      <c r="F149" s="7">
        <f t="shared" si="10"/>
        <v>2.9595775991559767</v>
      </c>
    </row>
    <row r="150" spans="1:6" x14ac:dyDescent="0.25">
      <c r="A150" s="10">
        <f>Source!A150</f>
        <v>28945</v>
      </c>
      <c r="B150" s="10" t="str">
        <f t="shared" si="8"/>
        <v>3-1979</v>
      </c>
      <c r="C150" s="11">
        <f>Source!B150</f>
        <v>53.02</v>
      </c>
      <c r="D150" s="11">
        <f t="shared" si="9"/>
        <v>1.004356885773821</v>
      </c>
      <c r="E150" s="7">
        <f t="shared" si="11"/>
        <v>0.54226640393097414</v>
      </c>
      <c r="F150" s="7">
        <f t="shared" si="10"/>
        <v>2.6120946514351884</v>
      </c>
    </row>
    <row r="151" spans="1:6" x14ac:dyDescent="0.25">
      <c r="A151" s="10">
        <f>Source!A151</f>
        <v>28975</v>
      </c>
      <c r="B151" s="10" t="str">
        <f t="shared" si="8"/>
        <v>4-1979</v>
      </c>
      <c r="C151" s="11">
        <f>Source!B151</f>
        <v>53.17</v>
      </c>
      <c r="D151" s="11">
        <f t="shared" si="9"/>
        <v>1.0028291210863824</v>
      </c>
      <c r="E151" s="7">
        <f t="shared" si="11"/>
        <v>8.4558052139034792E-2</v>
      </c>
      <c r="F151" s="7">
        <f t="shared" si="10"/>
        <v>2.1856926486806887</v>
      </c>
    </row>
    <row r="152" spans="1:6" x14ac:dyDescent="0.25">
      <c r="A152" s="10">
        <f>Source!A152</f>
        <v>29006</v>
      </c>
      <c r="B152" s="10" t="str">
        <f t="shared" si="8"/>
        <v>5-1979</v>
      </c>
      <c r="C152" s="11">
        <f>Source!B152</f>
        <v>53.48</v>
      </c>
      <c r="D152" s="11">
        <f t="shared" si="9"/>
        <v>1.0058303554636072</v>
      </c>
      <c r="E152" s="7">
        <f t="shared" si="11"/>
        <v>0.95213726178195957</v>
      </c>
      <c r="F152" s="7">
        <f t="shared" si="10"/>
        <v>2.1732394475310595</v>
      </c>
    </row>
    <row r="153" spans="1:6" x14ac:dyDescent="0.25">
      <c r="A153" s="10">
        <f>Source!A153</f>
        <v>29036</v>
      </c>
      <c r="B153" s="10" t="str">
        <f t="shared" si="8"/>
        <v>6-1979</v>
      </c>
      <c r="C153" s="11">
        <f>Source!B153</f>
        <v>53.78</v>
      </c>
      <c r="D153" s="11">
        <f t="shared" si="9"/>
        <v>1.0056095736724009</v>
      </c>
      <c r="E153" s="7">
        <f t="shared" si="11"/>
        <v>0.78388486007813074</v>
      </c>
      <c r="F153" s="7">
        <f t="shared" si="10"/>
        <v>2.0842341559163966</v>
      </c>
    </row>
    <row r="154" spans="1:6" x14ac:dyDescent="0.25">
      <c r="A154" s="10">
        <f>Source!A154</f>
        <v>29067</v>
      </c>
      <c r="B154" s="10" t="str">
        <f t="shared" si="8"/>
        <v>7-1979</v>
      </c>
      <c r="C154" s="11">
        <f>Source!B154</f>
        <v>53.85</v>
      </c>
      <c r="D154" s="11">
        <f t="shared" si="9"/>
        <v>1.001301599107475</v>
      </c>
      <c r="E154" s="7">
        <f t="shared" si="11"/>
        <v>-0.67648544734075855</v>
      </c>
      <c r="F154" s="7">
        <f t="shared" si="10"/>
        <v>1.7220369784855827</v>
      </c>
    </row>
    <row r="155" spans="1:6" x14ac:dyDescent="0.25">
      <c r="A155" s="10">
        <f>Source!A155</f>
        <v>29098</v>
      </c>
      <c r="B155" s="10" t="str">
        <f t="shared" si="8"/>
        <v>8-1979</v>
      </c>
      <c r="C155" s="11">
        <f>Source!B155</f>
        <v>54.08</v>
      </c>
      <c r="D155" s="11">
        <f t="shared" si="9"/>
        <v>1.0042711234911792</v>
      </c>
      <c r="E155" s="7">
        <f t="shared" si="11"/>
        <v>0.1889415023962705</v>
      </c>
      <c r="F155" s="7">
        <f t="shared" si="10"/>
        <v>1.6802634182750225</v>
      </c>
    </row>
    <row r="156" spans="1:6" x14ac:dyDescent="0.25">
      <c r="A156" s="10">
        <f>Source!A156</f>
        <v>29128</v>
      </c>
      <c r="B156" s="10" t="str">
        <f t="shared" si="8"/>
        <v>9-1979</v>
      </c>
      <c r="C156" s="11">
        <f>Source!B156</f>
        <v>54.16</v>
      </c>
      <c r="D156" s="11">
        <f t="shared" si="9"/>
        <v>1.0014792899408285</v>
      </c>
      <c r="E156" s="7">
        <f t="shared" si="11"/>
        <v>-1.1124266696963545</v>
      </c>
      <c r="F156" s="7">
        <f t="shared" si="10"/>
        <v>1.5032910367963046</v>
      </c>
    </row>
    <row r="157" spans="1:6" x14ac:dyDescent="0.25">
      <c r="A157" s="10">
        <f>Source!A157</f>
        <v>29159</v>
      </c>
      <c r="B157" s="10" t="str">
        <f t="shared" si="8"/>
        <v>10-1979</v>
      </c>
      <c r="C157" s="11">
        <f>Source!B157</f>
        <v>54.46</v>
      </c>
      <c r="D157" s="11">
        <f t="shared" si="9"/>
        <v>1.0055391432791729</v>
      </c>
      <c r="E157" s="7">
        <f t="shared" si="11"/>
        <v>0.54941397197076625</v>
      </c>
      <c r="F157" s="7">
        <f t="shared" si="10"/>
        <v>1.6482755296460605</v>
      </c>
    </row>
    <row r="158" spans="1:6" x14ac:dyDescent="0.25">
      <c r="A158" s="10">
        <f>Source!A158</f>
        <v>29189</v>
      </c>
      <c r="B158" s="10" t="str">
        <f t="shared" si="8"/>
        <v>11-1979</v>
      </c>
      <c r="C158" s="11">
        <f>Source!B158</f>
        <v>54.61</v>
      </c>
      <c r="D158" s="11">
        <f t="shared" si="9"/>
        <v>1.0027543150936467</v>
      </c>
      <c r="E158" s="7">
        <f t="shared" si="11"/>
        <v>-0.67771309453258943</v>
      </c>
      <c r="F158" s="7">
        <f t="shared" si="10"/>
        <v>1.6133883829747337</v>
      </c>
    </row>
    <row r="159" spans="1:6" x14ac:dyDescent="0.25">
      <c r="A159" s="10">
        <f>Source!A159</f>
        <v>29220</v>
      </c>
      <c r="B159" s="10" t="str">
        <f t="shared" si="8"/>
        <v>12-1979</v>
      </c>
      <c r="C159" s="11">
        <f>Source!B159</f>
        <v>54.91</v>
      </c>
      <c r="D159" s="11">
        <f t="shared" si="9"/>
        <v>1.0054934993590916</v>
      </c>
      <c r="E159" s="7">
        <f t="shared" si="11"/>
        <v>0.44634205439208563</v>
      </c>
      <c r="F159" s="7">
        <f t="shared" si="10"/>
        <v>1.8332071998090769</v>
      </c>
    </row>
    <row r="160" spans="1:6" x14ac:dyDescent="0.25">
      <c r="A160" s="10">
        <f>Source!A160</f>
        <v>29251</v>
      </c>
      <c r="B160" s="10" t="str">
        <f t="shared" si="8"/>
        <v>1-1980</v>
      </c>
      <c r="C160" s="11">
        <f>Source!B160</f>
        <v>55.59</v>
      </c>
      <c r="D160" s="11">
        <f t="shared" si="9"/>
        <v>1.0123839009287927</v>
      </c>
      <c r="E160" s="7">
        <f t="shared" si="11"/>
        <v>4.9498906754144958</v>
      </c>
      <c r="F160" s="7">
        <f t="shared" si="10"/>
        <v>2.4484478775691914</v>
      </c>
    </row>
    <row r="161" spans="1:6" x14ac:dyDescent="0.25">
      <c r="A161" s="10">
        <f>Source!A161</f>
        <v>29280</v>
      </c>
      <c r="B161" s="10" t="str">
        <f t="shared" si="8"/>
        <v>2-1980</v>
      </c>
      <c r="C161" s="11">
        <f>Source!B161</f>
        <v>55.82</v>
      </c>
      <c r="D161" s="11">
        <f t="shared" si="9"/>
        <v>1.0041374347904299</v>
      </c>
      <c r="E161" s="7">
        <f t="shared" si="11"/>
        <v>-0.22695278011417824</v>
      </c>
      <c r="F161" s="7">
        <f t="shared" si="10"/>
        <v>2.2252615836518626</v>
      </c>
    </row>
    <row r="162" spans="1:6" x14ac:dyDescent="0.25">
      <c r="A162" s="10">
        <f>Source!A162</f>
        <v>29311</v>
      </c>
      <c r="B162" s="10" t="str">
        <f t="shared" si="8"/>
        <v>3-1980</v>
      </c>
      <c r="C162" s="11">
        <f>Source!B162</f>
        <v>56.12</v>
      </c>
      <c r="D162" s="11">
        <f t="shared" si="9"/>
        <v>1.0053744177714081</v>
      </c>
      <c r="E162" s="7">
        <f t="shared" si="11"/>
        <v>0.24473462944143562</v>
      </c>
      <c r="F162" s="7">
        <f t="shared" si="10"/>
        <v>2.1265059626946217</v>
      </c>
    </row>
    <row r="163" spans="1:6" x14ac:dyDescent="0.25">
      <c r="A163" s="10">
        <f>Source!A163</f>
        <v>29341</v>
      </c>
      <c r="B163" s="10" t="str">
        <f t="shared" si="8"/>
        <v>4-1980</v>
      </c>
      <c r="C163" s="11">
        <f>Source!B163</f>
        <v>56.43</v>
      </c>
      <c r="D163" s="11">
        <f t="shared" si="9"/>
        <v>1.0055238774055595</v>
      </c>
      <c r="E163" s="7">
        <f t="shared" si="11"/>
        <v>0.26659599085568847</v>
      </c>
      <c r="F163" s="7">
        <f t="shared" si="10"/>
        <v>2.0443130087520043</v>
      </c>
    </row>
    <row r="164" spans="1:6" x14ac:dyDescent="0.25">
      <c r="A164" s="10">
        <f>Source!A164</f>
        <v>29372</v>
      </c>
      <c r="B164" s="10" t="str">
        <f t="shared" si="8"/>
        <v>5-1980</v>
      </c>
      <c r="C164" s="11">
        <f>Source!B164</f>
        <v>56.58</v>
      </c>
      <c r="D164" s="11">
        <f t="shared" si="9"/>
        <v>1.0026581605528975</v>
      </c>
      <c r="E164" s="7">
        <f t="shared" si="11"/>
        <v>-0.81485184262012622</v>
      </c>
      <c r="F164" s="7">
        <f t="shared" si="10"/>
        <v>1.8197084334547224</v>
      </c>
    </row>
    <row r="165" spans="1:6" x14ac:dyDescent="0.25">
      <c r="A165" s="10">
        <f>Source!A165</f>
        <v>29402</v>
      </c>
      <c r="B165" s="10" t="str">
        <f t="shared" si="8"/>
        <v>6-1980</v>
      </c>
      <c r="C165" s="11">
        <f>Source!B165</f>
        <v>56.65</v>
      </c>
      <c r="D165" s="11">
        <f t="shared" si="9"/>
        <v>1.0012371862849063</v>
      </c>
      <c r="E165" s="7">
        <f t="shared" si="11"/>
        <v>-1.1963917091803411</v>
      </c>
      <c r="F165" s="7">
        <f t="shared" si="10"/>
        <v>1.5738768249261825</v>
      </c>
    </row>
    <row r="166" spans="1:6" x14ac:dyDescent="0.25">
      <c r="A166" s="10">
        <f>Source!A166</f>
        <v>29433</v>
      </c>
      <c r="B166" s="10" t="str">
        <f t="shared" si="8"/>
        <v>7-1980</v>
      </c>
      <c r="C166" s="11">
        <f>Source!B166</f>
        <v>56.73</v>
      </c>
      <c r="D166" s="11">
        <f t="shared" si="9"/>
        <v>1.0014121800529567</v>
      </c>
      <c r="E166" s="7">
        <f t="shared" si="11"/>
        <v>-0.96173478389285416</v>
      </c>
      <c r="F166" s="7">
        <f t="shared" si="10"/>
        <v>1.3974498010139844</v>
      </c>
    </row>
    <row r="167" spans="1:6" x14ac:dyDescent="0.25">
      <c r="A167" s="10">
        <f>Source!A167</f>
        <v>29464</v>
      </c>
      <c r="B167" s="10" t="str">
        <f t="shared" si="8"/>
        <v>8-1980</v>
      </c>
      <c r="C167" s="11">
        <f>Source!B167</f>
        <v>56.73</v>
      </c>
      <c r="D167" s="11">
        <f t="shared" si="9"/>
        <v>1</v>
      </c>
      <c r="E167" s="7">
        <f t="shared" si="11"/>
        <v>-1.4322955060534304</v>
      </c>
      <c r="F167" s="7">
        <f t="shared" si="10"/>
        <v>1.1970955282899038</v>
      </c>
    </row>
    <row r="168" spans="1:6" x14ac:dyDescent="0.25">
      <c r="A168" s="10">
        <f>Source!A168</f>
        <v>29494</v>
      </c>
      <c r="B168" s="10" t="str">
        <f t="shared" si="8"/>
        <v>9-1980</v>
      </c>
      <c r="C168" s="11">
        <f>Source!B168</f>
        <v>56.8</v>
      </c>
      <c r="D168" s="11">
        <f t="shared" si="9"/>
        <v>1.001233915036136</v>
      </c>
      <c r="E168" s="7">
        <f t="shared" si="11"/>
        <v>-0.84026898286888041</v>
      </c>
      <c r="F168" s="7">
        <f t="shared" si="10"/>
        <v>1.1062311158794331</v>
      </c>
    </row>
    <row r="169" spans="1:6" x14ac:dyDescent="0.25">
      <c r="A169" s="10">
        <f>Source!A169</f>
        <v>29525</v>
      </c>
      <c r="B169" s="10" t="str">
        <f t="shared" si="8"/>
        <v>10-1980</v>
      </c>
      <c r="C169" s="11">
        <f>Source!B169</f>
        <v>57.18</v>
      </c>
      <c r="D169" s="11">
        <f t="shared" si="9"/>
        <v>1.0066901408450704</v>
      </c>
      <c r="E169" s="7">
        <f t="shared" si="11"/>
        <v>0.81931141543902331</v>
      </c>
      <c r="F169" s="7">
        <f t="shared" si="10"/>
        <v>1.4106378948335048</v>
      </c>
    </row>
    <row r="170" spans="1:6" x14ac:dyDescent="0.25">
      <c r="A170" s="10">
        <f>Source!A170</f>
        <v>29555</v>
      </c>
      <c r="B170" s="10" t="str">
        <f t="shared" si="8"/>
        <v>11-1980</v>
      </c>
      <c r="C170" s="11">
        <f>Source!B170</f>
        <v>57.64</v>
      </c>
      <c r="D170" s="11">
        <f t="shared" si="9"/>
        <v>1.0080447708989158</v>
      </c>
      <c r="E170" s="7">
        <f t="shared" si="11"/>
        <v>1.1764565528761324</v>
      </c>
      <c r="F170" s="7">
        <f t="shared" si="10"/>
        <v>1.8323130186708454</v>
      </c>
    </row>
    <row r="171" spans="1:6" x14ac:dyDescent="0.25">
      <c r="A171" s="10">
        <f>Source!A171</f>
        <v>29586</v>
      </c>
      <c r="B171" s="10" t="str">
        <f t="shared" si="8"/>
        <v>12-1980</v>
      </c>
      <c r="C171" s="11">
        <f>Source!B171</f>
        <v>58.16</v>
      </c>
      <c r="D171" s="11">
        <f t="shared" si="9"/>
        <v>1.0090215128383067</v>
      </c>
      <c r="E171" s="7">
        <f t="shared" si="11"/>
        <v>1.2770292150306799</v>
      </c>
      <c r="F171" s="7">
        <f t="shared" si="10"/>
        <v>2.3602097628243097</v>
      </c>
    </row>
    <row r="172" spans="1:6" x14ac:dyDescent="0.25">
      <c r="A172" s="10">
        <f>Source!A172</f>
        <v>29617</v>
      </c>
      <c r="B172" s="10" t="str">
        <f t="shared" si="8"/>
        <v>1-1981</v>
      </c>
      <c r="C172" s="11">
        <f>Source!B172</f>
        <v>58.62</v>
      </c>
      <c r="D172" s="11">
        <f t="shared" si="9"/>
        <v>1.0079092159559835</v>
      </c>
      <c r="E172" s="7">
        <f t="shared" si="11"/>
        <v>0.82502757003825111</v>
      </c>
      <c r="F172" s="7">
        <f t="shared" si="10"/>
        <v>2.6660889072533553</v>
      </c>
    </row>
    <row r="173" spans="1:6" x14ac:dyDescent="0.25">
      <c r="A173" s="10">
        <f>Source!A173</f>
        <v>29645</v>
      </c>
      <c r="B173" s="10" t="str">
        <f t="shared" si="8"/>
        <v>2-1981</v>
      </c>
      <c r="C173" s="11">
        <f>Source!B173</f>
        <v>59.07</v>
      </c>
      <c r="D173" s="11">
        <f t="shared" si="9"/>
        <v>1.0076765609007166</v>
      </c>
      <c r="E173" s="7">
        <f t="shared" si="11"/>
        <v>1.044528864998326</v>
      </c>
      <c r="F173" s="7">
        <f t="shared" si="10"/>
        <v>2.5849186242130906</v>
      </c>
    </row>
    <row r="174" spans="1:6" x14ac:dyDescent="0.25">
      <c r="A174" s="10">
        <f>Source!A174</f>
        <v>29676</v>
      </c>
      <c r="B174" s="10" t="str">
        <f t="shared" si="8"/>
        <v>3-1981</v>
      </c>
      <c r="C174" s="11">
        <f>Source!B174</f>
        <v>59.38</v>
      </c>
      <c r="D174" s="11">
        <f t="shared" si="9"/>
        <v>1.0052480108346031</v>
      </c>
      <c r="E174" s="7">
        <f t="shared" si="11"/>
        <v>0.15952010031596395</v>
      </c>
      <c r="F174" s="7">
        <f t="shared" si="10"/>
        <v>2.2976681112261064</v>
      </c>
    </row>
    <row r="175" spans="1:6" x14ac:dyDescent="0.25">
      <c r="A175" s="10">
        <f>Source!A175</f>
        <v>29706</v>
      </c>
      <c r="B175" s="10" t="str">
        <f t="shared" si="8"/>
        <v>4-1981</v>
      </c>
      <c r="C175" s="11">
        <f>Source!B175</f>
        <v>59.68</v>
      </c>
      <c r="D175" s="11">
        <f t="shared" si="9"/>
        <v>1.00505220613001</v>
      </c>
      <c r="E175" s="7">
        <f t="shared" si="11"/>
        <v>0.10233004670462058</v>
      </c>
      <c r="F175" s="7">
        <f t="shared" si="10"/>
        <v>2.0723160756553285</v>
      </c>
    </row>
    <row r="176" spans="1:6" x14ac:dyDescent="0.25">
      <c r="A176" s="10">
        <f>Source!A176</f>
        <v>29737</v>
      </c>
      <c r="B176" s="10" t="str">
        <f t="shared" si="8"/>
        <v>5-1981</v>
      </c>
      <c r="C176" s="11">
        <f>Source!B176</f>
        <v>59.9</v>
      </c>
      <c r="D176" s="11">
        <f t="shared" si="9"/>
        <v>1.0036863270777481</v>
      </c>
      <c r="E176" s="7">
        <f t="shared" si="11"/>
        <v>-0.3086379136853496</v>
      </c>
      <c r="F176" s="7">
        <f t="shared" si="10"/>
        <v>1.8288449160403075</v>
      </c>
    </row>
    <row r="177" spans="1:6" x14ac:dyDescent="0.25">
      <c r="A177" s="10">
        <f>Source!A177</f>
        <v>29767</v>
      </c>
      <c r="B177" s="10" t="str">
        <f t="shared" si="8"/>
        <v>6-1981</v>
      </c>
      <c r="C177" s="11">
        <f>Source!B177</f>
        <v>60.28</v>
      </c>
      <c r="D177" s="11">
        <f t="shared" si="9"/>
        <v>1.0063439065108515</v>
      </c>
      <c r="E177" s="7">
        <f t="shared" si="11"/>
        <v>0.49556587062285684</v>
      </c>
      <c r="F177" s="7">
        <f t="shared" si="10"/>
        <v>1.789552051978361</v>
      </c>
    </row>
    <row r="178" spans="1:6" x14ac:dyDescent="0.25">
      <c r="A178" s="10">
        <f>Source!A178</f>
        <v>29798</v>
      </c>
      <c r="B178" s="10" t="str">
        <f t="shared" si="8"/>
        <v>7-1981</v>
      </c>
      <c r="C178" s="11">
        <f>Source!B178</f>
        <v>60.43</v>
      </c>
      <c r="D178" s="11">
        <f t="shared" si="9"/>
        <v>1.0024883875248838</v>
      </c>
      <c r="E178" s="7">
        <f t="shared" si="11"/>
        <v>-0.90101722245490856</v>
      </c>
      <c r="F178" s="7">
        <f t="shared" si="10"/>
        <v>1.580026464123073</v>
      </c>
    </row>
    <row r="179" spans="1:6" x14ac:dyDescent="0.25">
      <c r="A179" s="10">
        <f>Source!A179</f>
        <v>29829</v>
      </c>
      <c r="B179" s="10" t="str">
        <f t="shared" si="8"/>
        <v>8-1981</v>
      </c>
      <c r="C179" s="11">
        <f>Source!B179</f>
        <v>60.74</v>
      </c>
      <c r="D179" s="11">
        <f t="shared" si="9"/>
        <v>1.0051299023663745</v>
      </c>
      <c r="E179" s="7">
        <f t="shared" si="11"/>
        <v>-5.2892634177078422E-2</v>
      </c>
      <c r="F179" s="7">
        <f t="shared" si="10"/>
        <v>1.5578389753243651</v>
      </c>
    </row>
    <row r="180" spans="1:6" x14ac:dyDescent="0.25">
      <c r="A180" s="10">
        <f>Source!A180</f>
        <v>29859</v>
      </c>
      <c r="B180" s="10" t="str">
        <f t="shared" si="8"/>
        <v>9-1981</v>
      </c>
      <c r="C180" s="11">
        <f>Source!B180</f>
        <v>61.04</v>
      </c>
      <c r="D180" s="11">
        <f t="shared" si="9"/>
        <v>1.0049390846229831</v>
      </c>
      <c r="E180" s="7">
        <f t="shared" si="11"/>
        <v>-0.32495276713797855</v>
      </c>
      <c r="F180" s="7">
        <f t="shared" si="10"/>
        <v>1.5604979561912387</v>
      </c>
    </row>
    <row r="181" spans="1:6" x14ac:dyDescent="0.25">
      <c r="A181" s="10">
        <f>Source!A181</f>
        <v>29890</v>
      </c>
      <c r="B181" s="10" t="str">
        <f t="shared" si="8"/>
        <v>10-1981</v>
      </c>
      <c r="C181" s="11">
        <f>Source!B181</f>
        <v>61.34</v>
      </c>
      <c r="D181" s="11">
        <f t="shared" si="9"/>
        <v>1.0049148099606815</v>
      </c>
      <c r="E181" s="7">
        <f t="shared" si="11"/>
        <v>-0.56933925612337632</v>
      </c>
      <c r="F181" s="7">
        <f t="shared" si="10"/>
        <v>1.6112601231162846</v>
      </c>
    </row>
    <row r="182" spans="1:6" x14ac:dyDescent="0.25">
      <c r="A182" s="10">
        <f>Source!A182</f>
        <v>29920</v>
      </c>
      <c r="B182" s="10" t="str">
        <f t="shared" si="8"/>
        <v>11-1981</v>
      </c>
      <c r="C182" s="11">
        <f>Source!B182</f>
        <v>61.49</v>
      </c>
      <c r="D182" s="11">
        <f t="shared" si="9"/>
        <v>1.0024453863710465</v>
      </c>
      <c r="E182" s="7">
        <f t="shared" si="11"/>
        <v>-1.7554364591871958</v>
      </c>
      <c r="F182" s="7">
        <f t="shared" si="10"/>
        <v>1.5541093784565374</v>
      </c>
    </row>
    <row r="183" spans="1:6" x14ac:dyDescent="0.25">
      <c r="A183" s="10">
        <f>Source!A183</f>
        <v>29951</v>
      </c>
      <c r="B183" s="10" t="str">
        <f t="shared" si="8"/>
        <v>12-1981</v>
      </c>
      <c r="C183" s="11">
        <f>Source!B183</f>
        <v>62.02</v>
      </c>
      <c r="D183" s="11">
        <f t="shared" si="9"/>
        <v>1.0086192876890552</v>
      </c>
      <c r="E183" s="7">
        <f t="shared" si="11"/>
        <v>1.5670137920725389</v>
      </c>
      <c r="F183" s="7">
        <f t="shared" si="10"/>
        <v>1.880371092530035</v>
      </c>
    </row>
    <row r="184" spans="1:6" x14ac:dyDescent="0.25">
      <c r="A184" s="10">
        <f>Source!A184</f>
        <v>29982</v>
      </c>
      <c r="B184" s="10" t="str">
        <f t="shared" si="8"/>
        <v>1-1982</v>
      </c>
      <c r="C184" s="11">
        <f>Source!B184</f>
        <v>62.1</v>
      </c>
      <c r="D184" s="11">
        <f t="shared" si="9"/>
        <v>1.00128990648178</v>
      </c>
      <c r="E184" s="7">
        <f t="shared" si="11"/>
        <v>-2.0515219776294344</v>
      </c>
      <c r="F184" s="7">
        <f t="shared" si="10"/>
        <v>1.6973503516909376</v>
      </c>
    </row>
    <row r="185" spans="1:6" x14ac:dyDescent="0.25">
      <c r="A185" s="10">
        <f>Source!A185</f>
        <v>30010</v>
      </c>
      <c r="B185" s="10" t="str">
        <f t="shared" si="8"/>
        <v>2-1982</v>
      </c>
      <c r="C185" s="11">
        <f>Source!B185</f>
        <v>62.1</v>
      </c>
      <c r="D185" s="11">
        <f t="shared" si="9"/>
        <v>1</v>
      </c>
      <c r="E185" s="7">
        <f t="shared" si="11"/>
        <v>-2.258390009511082</v>
      </c>
      <c r="F185" s="7">
        <f t="shared" si="10"/>
        <v>1.4701525618272613</v>
      </c>
    </row>
    <row r="186" spans="1:6" x14ac:dyDescent="0.25">
      <c r="A186" s="10">
        <f>Source!A186</f>
        <v>30041</v>
      </c>
      <c r="B186" s="10" t="str">
        <f t="shared" si="8"/>
        <v>3-1982</v>
      </c>
      <c r="C186" s="11">
        <f>Source!B186</f>
        <v>62.32</v>
      </c>
      <c r="D186" s="11">
        <f t="shared" si="9"/>
        <v>1.0035426731078905</v>
      </c>
      <c r="E186" s="7">
        <f t="shared" si="11"/>
        <v>-0.27222385483047651</v>
      </c>
      <c r="F186" s="7">
        <f t="shared" si="10"/>
        <v>1.5066729744380665</v>
      </c>
    </row>
    <row r="187" spans="1:6" x14ac:dyDescent="0.25">
      <c r="A187" s="10">
        <f>Source!A187</f>
        <v>30071</v>
      </c>
      <c r="B187" s="10" t="str">
        <f t="shared" si="8"/>
        <v>4-1982</v>
      </c>
      <c r="C187" s="11">
        <f>Source!B187</f>
        <v>62.78</v>
      </c>
      <c r="D187" s="11">
        <f t="shared" si="9"/>
        <v>1.0073812580231065</v>
      </c>
      <c r="E187" s="7">
        <f t="shared" si="11"/>
        <v>1.4404193283050239</v>
      </c>
      <c r="F187" s="7">
        <f t="shared" si="10"/>
        <v>1.8101704853168439</v>
      </c>
    </row>
    <row r="188" spans="1:6" x14ac:dyDescent="0.25">
      <c r="A188" s="10">
        <f>Source!A188</f>
        <v>30102</v>
      </c>
      <c r="B188" s="10" t="str">
        <f t="shared" si="8"/>
        <v>5-1982</v>
      </c>
      <c r="C188" s="11">
        <f>Source!B188</f>
        <v>63.46</v>
      </c>
      <c r="D188" s="11">
        <f t="shared" si="9"/>
        <v>1.0108314749920357</v>
      </c>
      <c r="E188" s="7">
        <f t="shared" si="11"/>
        <v>2.6356874882981018</v>
      </c>
      <c r="F188" s="7">
        <f t="shared" si="10"/>
        <v>2.2847049761447003</v>
      </c>
    </row>
    <row r="189" spans="1:6" x14ac:dyDescent="0.25">
      <c r="A189" s="10">
        <f>Source!A189</f>
        <v>30132</v>
      </c>
      <c r="B189" s="10" t="str">
        <f t="shared" si="8"/>
        <v>6-1982</v>
      </c>
      <c r="C189" s="11">
        <f>Source!B189</f>
        <v>63.54</v>
      </c>
      <c r="D189" s="11">
        <f t="shared" si="9"/>
        <v>1.0012606366214938</v>
      </c>
      <c r="E189" s="7">
        <f t="shared" si="11"/>
        <v>-1.1383695515918659</v>
      </c>
      <c r="F189" s="7">
        <f t="shared" si="10"/>
        <v>1.934529594954173</v>
      </c>
    </row>
    <row r="190" spans="1:6" x14ac:dyDescent="0.25">
      <c r="A190" s="10">
        <f>Source!A190</f>
        <v>30163</v>
      </c>
      <c r="B190" s="10" t="str">
        <f t="shared" si="8"/>
        <v>7-1982</v>
      </c>
      <c r="C190" s="11">
        <f>Source!B190</f>
        <v>63.46</v>
      </c>
      <c r="D190" s="11">
        <f t="shared" si="9"/>
        <v>0.99874095058231038</v>
      </c>
      <c r="E190" s="7">
        <f t="shared" si="11"/>
        <v>-1.7419465392517159</v>
      </c>
      <c r="F190" s="7">
        <f t="shared" si="10"/>
        <v>1.5223511403964261</v>
      </c>
    </row>
    <row r="191" spans="1:6" x14ac:dyDescent="0.25">
      <c r="A191" s="10">
        <f>Source!A191</f>
        <v>30194</v>
      </c>
      <c r="B191" s="10" t="str">
        <f t="shared" si="8"/>
        <v>8-1982</v>
      </c>
      <c r="C191" s="11">
        <f>Source!B191</f>
        <v>63.69</v>
      </c>
      <c r="D191" s="11">
        <f t="shared" si="9"/>
        <v>1.0036243302867949</v>
      </c>
      <c r="E191" s="7">
        <f t="shared" si="11"/>
        <v>-0.12929761216671018</v>
      </c>
      <c r="F191" s="7">
        <f t="shared" si="10"/>
        <v>1.5562329478573942</v>
      </c>
    </row>
    <row r="192" spans="1:6" x14ac:dyDescent="0.25">
      <c r="A192" s="10">
        <f>Source!A192</f>
        <v>30224</v>
      </c>
      <c r="B192" s="10" t="str">
        <f t="shared" si="8"/>
        <v>9-1982</v>
      </c>
      <c r="C192" s="11">
        <f>Source!B192</f>
        <v>63.99</v>
      </c>
      <c r="D192" s="11">
        <f t="shared" si="9"/>
        <v>1.0047103155911448</v>
      </c>
      <c r="E192" s="7">
        <f t="shared" si="11"/>
        <v>0.20690841119265804</v>
      </c>
      <c r="F192" s="7">
        <f t="shared" si="10"/>
        <v>1.6657434399839</v>
      </c>
    </row>
    <row r="193" spans="1:6" x14ac:dyDescent="0.25">
      <c r="A193" s="10">
        <f>Source!A193</f>
        <v>30255</v>
      </c>
      <c r="B193" s="10" t="str">
        <f t="shared" si="8"/>
        <v>10-1982</v>
      </c>
      <c r="C193" s="11">
        <f>Source!B193</f>
        <v>64.14</v>
      </c>
      <c r="D193" s="11">
        <f t="shared" si="9"/>
        <v>1.0023441162681668</v>
      </c>
      <c r="E193" s="7">
        <f t="shared" si="11"/>
        <v>-0.44602132965481328</v>
      </c>
      <c r="F193" s="7">
        <f t="shared" si="10"/>
        <v>1.588850267955656</v>
      </c>
    </row>
    <row r="194" spans="1:6" x14ac:dyDescent="0.25">
      <c r="A194" s="10">
        <f>Source!A194</f>
        <v>30285</v>
      </c>
      <c r="B194" s="10" t="str">
        <f t="shared" si="8"/>
        <v>11-1982</v>
      </c>
      <c r="C194" s="11">
        <f>Source!B194</f>
        <v>64.290000000000006</v>
      </c>
      <c r="D194" s="11">
        <f t="shared" si="9"/>
        <v>1.0023386342376053</v>
      </c>
      <c r="E194" s="7">
        <f t="shared" si="11"/>
        <v>-0.38645985219550766</v>
      </c>
      <c r="F194" s="7">
        <f t="shared" si="10"/>
        <v>1.5294055677154006</v>
      </c>
    </row>
    <row r="195" spans="1:6" x14ac:dyDescent="0.25">
      <c r="A195" s="10">
        <f>Source!A195</f>
        <v>30316</v>
      </c>
      <c r="B195" s="10" t="str">
        <f t="shared" ref="B195:B258" si="12">MONTH(A195)&amp;"-"&amp;YEAR(A195)</f>
        <v>12-1982</v>
      </c>
      <c r="C195" s="11">
        <f>Source!B195</f>
        <v>64.59</v>
      </c>
      <c r="D195" s="11">
        <f t="shared" si="9"/>
        <v>1.0046663555762949</v>
      </c>
      <c r="E195" s="7">
        <f t="shared" si="11"/>
        <v>0.26111189275892782</v>
      </c>
      <c r="F195" s="7">
        <f t="shared" si="10"/>
        <v>1.6873415068409006</v>
      </c>
    </row>
    <row r="196" spans="1:6" x14ac:dyDescent="0.25">
      <c r="A196" s="10">
        <f>Source!A196</f>
        <v>30347</v>
      </c>
      <c r="B196" s="10" t="str">
        <f t="shared" si="12"/>
        <v>1-1983</v>
      </c>
      <c r="C196" s="11">
        <f>Source!B196</f>
        <v>64.59</v>
      </c>
      <c r="D196" s="11">
        <f t="shared" ref="D196:D259" si="13">C196/C195</f>
        <v>1</v>
      </c>
      <c r="E196" s="7">
        <f t="shared" si="11"/>
        <v>-1.0319359940789004</v>
      </c>
      <c r="F196" s="7">
        <f t="shared" si="10"/>
        <v>1.4166347435825246</v>
      </c>
    </row>
    <row r="197" spans="1:6" x14ac:dyDescent="0.25">
      <c r="A197" s="10">
        <f>Source!A197</f>
        <v>30375</v>
      </c>
      <c r="B197" s="10" t="str">
        <f t="shared" si="12"/>
        <v>2-1983</v>
      </c>
      <c r="C197" s="11">
        <f>Source!B197</f>
        <v>64.59</v>
      </c>
      <c r="D197" s="11">
        <f t="shared" si="13"/>
        <v>1</v>
      </c>
      <c r="E197" s="7">
        <f t="shared" si="11"/>
        <v>-0.9712805171104858</v>
      </c>
      <c r="F197" s="7">
        <f t="shared" si="10"/>
        <v>1.2252838933581331</v>
      </c>
    </row>
    <row r="198" spans="1:6" x14ac:dyDescent="0.25">
      <c r="A198" s="10">
        <f>Source!A198</f>
        <v>30406</v>
      </c>
      <c r="B198" s="10" t="str">
        <f t="shared" si="12"/>
        <v>3-1983</v>
      </c>
      <c r="C198" s="11">
        <f>Source!B198</f>
        <v>64.75</v>
      </c>
      <c r="D198" s="11">
        <f t="shared" si="13"/>
        <v>1.0024771636476235</v>
      </c>
      <c r="E198" s="7">
        <f t="shared" si="11"/>
        <v>-0.23923934360851426</v>
      </c>
      <c r="F198" s="7">
        <f t="shared" si="10"/>
        <v>1.3262387110759239</v>
      </c>
    </row>
    <row r="199" spans="1:6" x14ac:dyDescent="0.25">
      <c r="A199" s="10">
        <f>Source!A199</f>
        <v>30436</v>
      </c>
      <c r="B199" s="10" t="str">
        <f t="shared" si="12"/>
        <v>4-1983</v>
      </c>
      <c r="C199" s="11">
        <f>Source!B199</f>
        <v>64.900000000000006</v>
      </c>
      <c r="D199" s="11">
        <f t="shared" si="13"/>
        <v>1.0023166023166024</v>
      </c>
      <c r="E199" s="7">
        <f t="shared" si="11"/>
        <v>-0.25993764322179019</v>
      </c>
      <c r="F199" s="7">
        <f t="shared" si="10"/>
        <v>1.4940106730228673</v>
      </c>
    </row>
    <row r="200" spans="1:6" x14ac:dyDescent="0.25">
      <c r="A200" s="10">
        <f>Source!A200</f>
        <v>30467</v>
      </c>
      <c r="B200" s="10" t="str">
        <f t="shared" si="12"/>
        <v>5-1983</v>
      </c>
      <c r="C200" s="11">
        <f>Source!B200</f>
        <v>65.12</v>
      </c>
      <c r="D200" s="11">
        <f t="shared" si="13"/>
        <v>1.0033898305084745</v>
      </c>
      <c r="E200" s="7">
        <f t="shared" si="11"/>
        <v>0.19630657411292457</v>
      </c>
      <c r="F200" s="7">
        <f t="shared" si="10"/>
        <v>1.802769012341231</v>
      </c>
    </row>
    <row r="201" spans="1:6" x14ac:dyDescent="0.25">
      <c r="A201" s="10">
        <f>Source!A201</f>
        <v>30497</v>
      </c>
      <c r="B201" s="10" t="str">
        <f t="shared" si="12"/>
        <v>6-1983</v>
      </c>
      <c r="C201" s="11">
        <f>Source!B201</f>
        <v>65.349999999999994</v>
      </c>
      <c r="D201" s="11">
        <f t="shared" si="13"/>
        <v>1.0035319410319408</v>
      </c>
      <c r="E201" s="7">
        <f t="shared" si="11"/>
        <v>0.73595842687105428</v>
      </c>
      <c r="F201" s="7">
        <f t="shared" si="10"/>
        <v>1.9198957578129829</v>
      </c>
    </row>
    <row r="202" spans="1:6" x14ac:dyDescent="0.25">
      <c r="A202" s="10">
        <f>Source!A202</f>
        <v>30528</v>
      </c>
      <c r="B202" s="10" t="str">
        <f t="shared" si="12"/>
        <v>7-1983</v>
      </c>
      <c r="C202" s="11">
        <f>Source!B202</f>
        <v>65.58</v>
      </c>
      <c r="D202" s="11">
        <f t="shared" si="13"/>
        <v>1.0035195103289978</v>
      </c>
      <c r="E202" s="7">
        <f t="shared" si="11"/>
        <v>0.62274797711816654</v>
      </c>
      <c r="F202" s="7">
        <f t="shared" si="10"/>
        <v>1.9941554610265597</v>
      </c>
    </row>
    <row r="203" spans="1:6" x14ac:dyDescent="0.25">
      <c r="A203" s="10">
        <f>Source!A203</f>
        <v>30559</v>
      </c>
      <c r="B203" s="10" t="str">
        <f t="shared" si="12"/>
        <v>8-1983</v>
      </c>
      <c r="C203" s="11">
        <f>Source!B203</f>
        <v>65.73</v>
      </c>
      <c r="D203" s="11">
        <f t="shared" si="13"/>
        <v>1.0022872827081428</v>
      </c>
      <c r="E203" s="7">
        <f t="shared" si="11"/>
        <v>-0.29880020139427682</v>
      </c>
      <c r="F203" s="7">
        <f t="shared" si="10"/>
        <v>1.9749926321747229</v>
      </c>
    </row>
    <row r="204" spans="1:6" x14ac:dyDescent="0.25">
      <c r="A204" s="10">
        <f>Source!A204</f>
        <v>30589</v>
      </c>
      <c r="B204" s="10" t="str">
        <f t="shared" si="12"/>
        <v>9-1983</v>
      </c>
      <c r="C204" s="11">
        <f>Source!B204</f>
        <v>65.73</v>
      </c>
      <c r="D204" s="11">
        <f t="shared" si="13"/>
        <v>1</v>
      </c>
      <c r="E204" s="7">
        <f t="shared" si="11"/>
        <v>-1.7493916013283277</v>
      </c>
      <c r="F204" s="7">
        <f t="shared" si="10"/>
        <v>1.6760169712357962</v>
      </c>
    </row>
    <row r="205" spans="1:6" x14ac:dyDescent="0.25">
      <c r="A205" s="10">
        <f>Source!A205</f>
        <v>30620</v>
      </c>
      <c r="B205" s="10" t="str">
        <f t="shared" si="12"/>
        <v>10-1983</v>
      </c>
      <c r="C205" s="11">
        <f>Source!B205</f>
        <v>65.88</v>
      </c>
      <c r="D205" s="11">
        <f t="shared" si="13"/>
        <v>1.0022820629849383</v>
      </c>
      <c r="E205" s="7">
        <f t="shared" si="11"/>
        <v>2.8011162082304017E-2</v>
      </c>
      <c r="F205" s="7">
        <f t="shared" si="10"/>
        <v>1.6974884178156122</v>
      </c>
    </row>
    <row r="206" spans="1:6" x14ac:dyDescent="0.25">
      <c r="A206" s="10">
        <f>Source!A206</f>
        <v>30650</v>
      </c>
      <c r="B206" s="10" t="str">
        <f t="shared" si="12"/>
        <v>11-1983</v>
      </c>
      <c r="C206" s="11">
        <f>Source!B206</f>
        <v>66.03</v>
      </c>
      <c r="D206" s="11">
        <f t="shared" si="13"/>
        <v>1.0022768670309654</v>
      </c>
      <c r="E206" s="7">
        <f t="shared" si="11"/>
        <v>2.800006592431812E-2</v>
      </c>
      <c r="F206" s="7">
        <f t="shared" si="10"/>
        <v>1.7148267822794063</v>
      </c>
    </row>
    <row r="207" spans="1:6" x14ac:dyDescent="0.25">
      <c r="A207" s="10">
        <f>Source!A207</f>
        <v>30681</v>
      </c>
      <c r="B207" s="10" t="str">
        <f t="shared" si="12"/>
        <v>12-1983</v>
      </c>
      <c r="C207" s="11">
        <f>Source!B207</f>
        <v>66.260000000000005</v>
      </c>
      <c r="D207" s="11">
        <f t="shared" si="13"/>
        <v>1.0034832651824928</v>
      </c>
      <c r="E207" s="7">
        <f t="shared" si="11"/>
        <v>0.82164706467630544</v>
      </c>
      <c r="F207" s="7">
        <f t="shared" ref="F207:F270" si="14">STANDARDIZE(C207,AVERAGE(C195:C206),_xlfn.STDEV.S(C195:C206))</f>
        <v>1.8742966982707929</v>
      </c>
    </row>
    <row r="208" spans="1:6" x14ac:dyDescent="0.25">
      <c r="A208" s="10">
        <f>Source!A208</f>
        <v>30712</v>
      </c>
      <c r="B208" s="10" t="str">
        <f t="shared" si="12"/>
        <v>1-1984</v>
      </c>
      <c r="C208" s="11">
        <f>Source!B208</f>
        <v>66.489999999999995</v>
      </c>
      <c r="D208" s="11">
        <f t="shared" si="13"/>
        <v>1.0034711741623905</v>
      </c>
      <c r="E208" s="7">
        <f t="shared" ref="E208:E271" si="15">STANDARDIZE(D208,AVERAGE(D196:D207),_xlfn.STDEV.S(D196:D207))</f>
        <v>0.96694697222332138</v>
      </c>
      <c r="F208" s="7">
        <f t="shared" si="14"/>
        <v>1.9274226885297776</v>
      </c>
    </row>
    <row r="209" spans="1:6" x14ac:dyDescent="0.25">
      <c r="A209" s="10">
        <f>Source!A209</f>
        <v>30741</v>
      </c>
      <c r="B209" s="10" t="str">
        <f t="shared" si="12"/>
        <v>2-1984</v>
      </c>
      <c r="C209" s="11">
        <f>Source!B209</f>
        <v>66.56</v>
      </c>
      <c r="D209" s="11">
        <f t="shared" si="13"/>
        <v>1.0010527898932171</v>
      </c>
      <c r="E209" s="7">
        <f t="shared" si="15"/>
        <v>-1.0866185296299</v>
      </c>
      <c r="F209" s="7">
        <f t="shared" si="14"/>
        <v>1.7014304095748807</v>
      </c>
    </row>
    <row r="210" spans="1:6" x14ac:dyDescent="0.25">
      <c r="A210" s="10">
        <f>Source!A210</f>
        <v>30772</v>
      </c>
      <c r="B210" s="10" t="str">
        <f t="shared" si="12"/>
        <v>3-1984</v>
      </c>
      <c r="C210" s="11">
        <f>Source!B210</f>
        <v>66.64</v>
      </c>
      <c r="D210" s="11">
        <f t="shared" si="13"/>
        <v>1.0012019230769231</v>
      </c>
      <c r="E210" s="7">
        <f t="shared" si="15"/>
        <v>-1.1860367402318408</v>
      </c>
      <c r="F210" s="7">
        <f t="shared" si="14"/>
        <v>1.5945744693611494</v>
      </c>
    </row>
    <row r="211" spans="1:6" x14ac:dyDescent="0.25">
      <c r="A211" s="10">
        <f>Source!A211</f>
        <v>30802</v>
      </c>
      <c r="B211" s="10" t="str">
        <f t="shared" si="12"/>
        <v>4-1984</v>
      </c>
      <c r="C211" s="11">
        <f>Source!B211</f>
        <v>66.709999999999994</v>
      </c>
      <c r="D211" s="11">
        <f t="shared" si="13"/>
        <v>1.0010504201680672</v>
      </c>
      <c r="E211" s="7">
        <f t="shared" si="15"/>
        <v>-1.1607529529362666</v>
      </c>
      <c r="F211" s="7">
        <f t="shared" si="14"/>
        <v>1.5087055213272038</v>
      </c>
    </row>
    <row r="212" spans="1:6" x14ac:dyDescent="0.25">
      <c r="A212" s="10">
        <f>Source!A212</f>
        <v>30833</v>
      </c>
      <c r="B212" s="10" t="str">
        <f t="shared" si="12"/>
        <v>5-1984</v>
      </c>
      <c r="C212" s="11">
        <f>Source!B212</f>
        <v>66.94</v>
      </c>
      <c r="D212" s="11">
        <f t="shared" si="13"/>
        <v>1.0034477589566781</v>
      </c>
      <c r="E212" s="7">
        <f t="shared" si="15"/>
        <v>0.93852940951743102</v>
      </c>
      <c r="F212" s="7">
        <f t="shared" si="14"/>
        <v>1.7670307581365192</v>
      </c>
    </row>
    <row r="213" spans="1:6" x14ac:dyDescent="0.25">
      <c r="A213" s="10">
        <f>Source!A213</f>
        <v>30863</v>
      </c>
      <c r="B213" s="10" t="str">
        <f t="shared" si="12"/>
        <v>6-1984</v>
      </c>
      <c r="C213" s="11">
        <f>Source!B213</f>
        <v>66.86</v>
      </c>
      <c r="D213" s="11">
        <f t="shared" si="13"/>
        <v>0.99880489991036747</v>
      </c>
      <c r="E213" s="7">
        <f t="shared" si="15"/>
        <v>-2.8362754693987622</v>
      </c>
      <c r="F213" s="7">
        <f t="shared" si="14"/>
        <v>1.3718271668520612</v>
      </c>
    </row>
    <row r="214" spans="1:6" x14ac:dyDescent="0.25">
      <c r="A214" s="10">
        <f>Source!A214</f>
        <v>30894</v>
      </c>
      <c r="B214" s="10" t="str">
        <f t="shared" si="12"/>
        <v>7-1984</v>
      </c>
      <c r="C214" s="11">
        <f>Source!B214</f>
        <v>66.709999999999994</v>
      </c>
      <c r="D214" s="11">
        <f t="shared" si="13"/>
        <v>0.99775650613221645</v>
      </c>
      <c r="E214" s="7">
        <f t="shared" si="15"/>
        <v>-2.7231256865002571</v>
      </c>
      <c r="F214" s="7">
        <f t="shared" si="14"/>
        <v>0.88850499295404939</v>
      </c>
    </row>
    <row r="215" spans="1:6" x14ac:dyDescent="0.25">
      <c r="A215" s="10">
        <f>Source!A215</f>
        <v>30925</v>
      </c>
      <c r="B215" s="10" t="str">
        <f t="shared" si="12"/>
        <v>8-1984</v>
      </c>
      <c r="C215" s="11">
        <f>Source!B215</f>
        <v>66.790000000000006</v>
      </c>
      <c r="D215" s="11">
        <f t="shared" si="13"/>
        <v>1.0011992205066709</v>
      </c>
      <c r="E215" s="7">
        <f t="shared" si="15"/>
        <v>-0.12312079882096244</v>
      </c>
      <c r="F215" s="7">
        <f t="shared" si="14"/>
        <v>0.94088581723550213</v>
      </c>
    </row>
    <row r="216" spans="1:6" x14ac:dyDescent="0.25">
      <c r="A216" s="10">
        <f>Source!A216</f>
        <v>30955</v>
      </c>
      <c r="B216" s="10" t="str">
        <f t="shared" si="12"/>
        <v>9-1984</v>
      </c>
      <c r="C216" s="11">
        <f>Source!B216</f>
        <v>67.17</v>
      </c>
      <c r="D216" s="11">
        <f t="shared" si="13"/>
        <v>1.0056894744722262</v>
      </c>
      <c r="E216" s="7">
        <f t="shared" si="15"/>
        <v>2.386506096788632</v>
      </c>
      <c r="F216" s="7">
        <f t="shared" si="14"/>
        <v>1.7577009410751074</v>
      </c>
    </row>
    <row r="217" spans="1:6" x14ac:dyDescent="0.25">
      <c r="A217" s="10">
        <f>Source!A217</f>
        <v>30986</v>
      </c>
      <c r="B217" s="10" t="str">
        <f t="shared" si="12"/>
        <v>10-1984</v>
      </c>
      <c r="C217" s="11">
        <f>Source!B217</f>
        <v>67.239999999999995</v>
      </c>
      <c r="D217" s="11">
        <f t="shared" si="13"/>
        <v>1.0010421319041238</v>
      </c>
      <c r="E217" s="7">
        <f t="shared" si="15"/>
        <v>-0.35616817615154023</v>
      </c>
      <c r="F217" s="7">
        <f t="shared" si="14"/>
        <v>1.7458422789735677</v>
      </c>
    </row>
    <row r="218" spans="1:6" x14ac:dyDescent="0.25">
      <c r="A218" s="10">
        <f>Source!A218</f>
        <v>31016</v>
      </c>
      <c r="B218" s="10" t="str">
        <f t="shared" si="12"/>
        <v>11-1984</v>
      </c>
      <c r="C218" s="11">
        <f>Source!B218</f>
        <v>67.319999999999993</v>
      </c>
      <c r="D218" s="11">
        <f t="shared" si="13"/>
        <v>1.0011897679952408</v>
      </c>
      <c r="E218" s="7">
        <f t="shared" si="15"/>
        <v>-0.23915891282546622</v>
      </c>
      <c r="F218" s="7">
        <f t="shared" si="14"/>
        <v>1.7940039846245484</v>
      </c>
    </row>
    <row r="219" spans="1:6" x14ac:dyDescent="0.25">
      <c r="A219" s="10">
        <f>Source!A219</f>
        <v>31047</v>
      </c>
      <c r="B219" s="10" t="str">
        <f t="shared" si="12"/>
        <v>12-1984</v>
      </c>
      <c r="C219" s="11">
        <f>Source!B219</f>
        <v>67.7</v>
      </c>
      <c r="D219" s="11">
        <f t="shared" si="13"/>
        <v>1.0056446821152705</v>
      </c>
      <c r="E219" s="7">
        <f t="shared" si="15"/>
        <v>1.8680290040074488</v>
      </c>
      <c r="F219" s="7">
        <f t="shared" si="14"/>
        <v>2.8088001832331613</v>
      </c>
    </row>
    <row r="220" spans="1:6" x14ac:dyDescent="0.25">
      <c r="A220" s="10">
        <f>Source!A220</f>
        <v>31078</v>
      </c>
      <c r="B220" s="10" t="str">
        <f t="shared" si="12"/>
        <v>1-1985</v>
      </c>
      <c r="C220" s="11">
        <f>Source!B220</f>
        <v>68</v>
      </c>
      <c r="D220" s="11">
        <f t="shared" si="13"/>
        <v>1.0044313146233381</v>
      </c>
      <c r="E220" s="7">
        <f t="shared" si="15"/>
        <v>1.0966783065036965</v>
      </c>
      <c r="F220" s="7">
        <f t="shared" si="14"/>
        <v>2.9697811484526424</v>
      </c>
    </row>
    <row r="221" spans="1:6" x14ac:dyDescent="0.25">
      <c r="A221" s="10">
        <f>Source!A221</f>
        <v>31106</v>
      </c>
      <c r="B221" s="10" t="str">
        <f t="shared" si="12"/>
        <v>2-1985</v>
      </c>
      <c r="C221" s="11">
        <f>Source!B221</f>
        <v>68.22</v>
      </c>
      <c r="D221" s="11">
        <f t="shared" si="13"/>
        <v>1.003235294117647</v>
      </c>
      <c r="E221" s="7">
        <f t="shared" si="15"/>
        <v>0.54841945016335725</v>
      </c>
      <c r="F221" s="7">
        <f t="shared" si="14"/>
        <v>2.6066930240290143</v>
      </c>
    </row>
    <row r="222" spans="1:6" x14ac:dyDescent="0.25">
      <c r="A222" s="10">
        <f>Source!A222</f>
        <v>31137</v>
      </c>
      <c r="B222" s="10" t="str">
        <f t="shared" si="12"/>
        <v>3-1985</v>
      </c>
      <c r="C222" s="11">
        <f>Source!B222</f>
        <v>68.3</v>
      </c>
      <c r="D222" s="11">
        <f t="shared" si="13"/>
        <v>1.001172676634418</v>
      </c>
      <c r="E222" s="7">
        <f t="shared" si="15"/>
        <v>-0.35505387309406633</v>
      </c>
      <c r="F222" s="7">
        <f t="shared" si="14"/>
        <v>2.0906312099181736</v>
      </c>
    </row>
    <row r="223" spans="1:6" x14ac:dyDescent="0.25">
      <c r="A223" s="10">
        <f>Source!A223</f>
        <v>31167</v>
      </c>
      <c r="B223" s="10" t="str">
        <f t="shared" si="12"/>
        <v>4-1985</v>
      </c>
      <c r="C223" s="11">
        <f>Source!B223</f>
        <v>68.3</v>
      </c>
      <c r="D223" s="11">
        <f t="shared" si="13"/>
        <v>1</v>
      </c>
      <c r="E223" s="7">
        <f t="shared" si="15"/>
        <v>-0.82418039767038087</v>
      </c>
      <c r="F223" s="7">
        <f t="shared" si="14"/>
        <v>1.6533993860670184</v>
      </c>
    </row>
    <row r="224" spans="1:6" x14ac:dyDescent="0.25">
      <c r="A224" s="10">
        <f>Source!A224</f>
        <v>31198</v>
      </c>
      <c r="B224" s="10" t="str">
        <f t="shared" si="12"/>
        <v>5-1985</v>
      </c>
      <c r="C224" s="11">
        <f>Source!B224</f>
        <v>68.3</v>
      </c>
      <c r="D224" s="11">
        <f t="shared" si="13"/>
        <v>1</v>
      </c>
      <c r="E224" s="7">
        <f t="shared" si="15"/>
        <v>-0.77166428739683846</v>
      </c>
      <c r="F224" s="7">
        <f t="shared" si="14"/>
        <v>1.3665017706242613</v>
      </c>
    </row>
    <row r="225" spans="1:6" x14ac:dyDescent="0.25">
      <c r="A225" s="10">
        <f>Source!A225</f>
        <v>31228</v>
      </c>
      <c r="B225" s="10" t="str">
        <f t="shared" si="12"/>
        <v>6-1985</v>
      </c>
      <c r="C225" s="11">
        <f>Source!B225</f>
        <v>68.3</v>
      </c>
      <c r="D225" s="11">
        <f t="shared" si="13"/>
        <v>1</v>
      </c>
      <c r="E225" s="7">
        <f t="shared" si="15"/>
        <v>-0.6558341608031566</v>
      </c>
      <c r="F225" s="7">
        <f t="shared" si="14"/>
        <v>1.144216243719568</v>
      </c>
    </row>
    <row r="226" spans="1:6" x14ac:dyDescent="0.25">
      <c r="A226" s="10">
        <f>Source!A226</f>
        <v>31259</v>
      </c>
      <c r="B226" s="10" t="str">
        <f t="shared" si="12"/>
        <v>7-1985</v>
      </c>
      <c r="C226" s="11">
        <f>Source!B226</f>
        <v>68.069999999999993</v>
      </c>
      <c r="D226" s="11">
        <f t="shared" si="13"/>
        <v>0.99663250366032208</v>
      </c>
      <c r="E226" s="7">
        <f t="shared" si="15"/>
        <v>-2.0910670549050931</v>
      </c>
      <c r="F226" s="7">
        <f t="shared" si="14"/>
        <v>0.60229279921782142</v>
      </c>
    </row>
    <row r="227" spans="1:6" x14ac:dyDescent="0.25">
      <c r="A227" s="10">
        <f>Source!A227</f>
        <v>31290</v>
      </c>
      <c r="B227" s="10" t="str">
        <f t="shared" si="12"/>
        <v>8-1985</v>
      </c>
      <c r="C227" s="11">
        <f>Source!B227</f>
        <v>68.150000000000006</v>
      </c>
      <c r="D227" s="11">
        <f t="shared" si="13"/>
        <v>1.0011752607609816</v>
      </c>
      <c r="E227" s="7">
        <f t="shared" si="15"/>
        <v>-0.19337306211596689</v>
      </c>
      <c r="F227" s="7">
        <f t="shared" si="14"/>
        <v>0.6261477025564951</v>
      </c>
    </row>
    <row r="228" spans="1:6" x14ac:dyDescent="0.25">
      <c r="A228" s="10">
        <f>Source!A228</f>
        <v>31320</v>
      </c>
      <c r="B228" s="10" t="str">
        <f t="shared" si="12"/>
        <v>9-1985</v>
      </c>
      <c r="C228" s="11">
        <f>Source!B228</f>
        <v>68.22</v>
      </c>
      <c r="D228" s="11">
        <f t="shared" si="13"/>
        <v>1.0010271460014672</v>
      </c>
      <c r="E228" s="7">
        <f t="shared" si="15"/>
        <v>-0.24861114036260112</v>
      </c>
      <c r="F228" s="7">
        <f t="shared" si="14"/>
        <v>0.66787278978949338</v>
      </c>
    </row>
    <row r="229" spans="1:6" x14ac:dyDescent="0.25">
      <c r="A229" s="10">
        <f>Source!A229</f>
        <v>31351</v>
      </c>
      <c r="B229" s="10" t="str">
        <f t="shared" si="12"/>
        <v>10-1985</v>
      </c>
      <c r="C229" s="11">
        <f>Source!B229</f>
        <v>68.3</v>
      </c>
      <c r="D229" s="11">
        <f t="shared" si="13"/>
        <v>1.001172676634418</v>
      </c>
      <c r="E229" s="7">
        <f t="shared" si="15"/>
        <v>-5.2996242511393898E-2</v>
      </c>
      <c r="F229" s="7">
        <f t="shared" si="14"/>
        <v>0.75731604257711638</v>
      </c>
    </row>
    <row r="230" spans="1:6" x14ac:dyDescent="0.25">
      <c r="A230" s="10">
        <f>Source!A230</f>
        <v>31381</v>
      </c>
      <c r="B230" s="10" t="str">
        <f t="shared" si="12"/>
        <v>11-1985</v>
      </c>
      <c r="C230" s="11">
        <f>Source!B230</f>
        <v>68.38</v>
      </c>
      <c r="D230" s="11">
        <f t="shared" si="13"/>
        <v>1.0011713030746705</v>
      </c>
      <c r="E230" s="7">
        <f t="shared" si="15"/>
        <v>-5.8290640300011416E-2</v>
      </c>
      <c r="F230" s="7">
        <f t="shared" si="14"/>
        <v>0.9292858242984019</v>
      </c>
    </row>
    <row r="231" spans="1:6" x14ac:dyDescent="0.25">
      <c r="A231" s="10">
        <f>Source!A231</f>
        <v>31412</v>
      </c>
      <c r="B231" s="10" t="str">
        <f t="shared" si="12"/>
        <v>12-1985</v>
      </c>
      <c r="C231" s="11">
        <f>Source!B231</f>
        <v>68.599999999999994</v>
      </c>
      <c r="D231" s="11">
        <f t="shared" si="13"/>
        <v>1.0032173150043873</v>
      </c>
      <c r="E231" s="7">
        <f t="shared" si="15"/>
        <v>0.82268184701286573</v>
      </c>
      <c r="F231" s="7">
        <f t="shared" si="14"/>
        <v>2.1938391911615298</v>
      </c>
    </row>
    <row r="232" spans="1:6" x14ac:dyDescent="0.25">
      <c r="A232" s="10">
        <f>Source!A232</f>
        <v>31443</v>
      </c>
      <c r="B232" s="10" t="str">
        <f t="shared" si="12"/>
        <v>1-1986</v>
      </c>
      <c r="C232" s="11">
        <f>Source!B232</f>
        <v>68.53</v>
      </c>
      <c r="D232" s="11">
        <f t="shared" si="13"/>
        <v>0.99897959183673479</v>
      </c>
      <c r="E232" s="7">
        <f t="shared" si="15"/>
        <v>-1.0646486513323921</v>
      </c>
      <c r="F232" s="7">
        <f t="shared" si="14"/>
        <v>1.7556282994960133</v>
      </c>
    </row>
    <row r="233" spans="1:6" x14ac:dyDescent="0.25">
      <c r="A233" s="10">
        <f>Source!A233</f>
        <v>31471</v>
      </c>
      <c r="B233" s="10" t="str">
        <f t="shared" si="12"/>
        <v>2-1986</v>
      </c>
      <c r="C233" s="11">
        <f>Source!B233</f>
        <v>68.3</v>
      </c>
      <c r="D233" s="11">
        <f t="shared" si="13"/>
        <v>0.9966438056325696</v>
      </c>
      <c r="E233" s="7">
        <f t="shared" si="15"/>
        <v>-2.2545492389468809</v>
      </c>
      <c r="F233" s="7">
        <f t="shared" si="14"/>
        <v>-3.9733332515532759E-2</v>
      </c>
    </row>
    <row r="234" spans="1:6" x14ac:dyDescent="0.25">
      <c r="A234" s="10">
        <f>Source!A234</f>
        <v>31502</v>
      </c>
      <c r="B234" s="10" t="str">
        <f t="shared" si="12"/>
        <v>3-1986</v>
      </c>
      <c r="C234" s="11">
        <f>Source!B234</f>
        <v>68.3</v>
      </c>
      <c r="D234" s="11">
        <f t="shared" si="13"/>
        <v>1</v>
      </c>
      <c r="E234" s="7">
        <f t="shared" si="15"/>
        <v>-5.1821048892068428E-2</v>
      </c>
      <c r="F234" s="7">
        <f t="shared" si="14"/>
        <v>-8.6591520340643394E-2</v>
      </c>
    </row>
    <row r="235" spans="1:6" x14ac:dyDescent="0.25">
      <c r="A235" s="10">
        <f>Source!A235</f>
        <v>31532</v>
      </c>
      <c r="B235" s="10" t="str">
        <f t="shared" si="12"/>
        <v>4-1986</v>
      </c>
      <c r="C235" s="11">
        <f>Source!B235</f>
        <v>68.3</v>
      </c>
      <c r="D235" s="11">
        <f t="shared" si="13"/>
        <v>1</v>
      </c>
      <c r="E235" s="7">
        <f t="shared" si="15"/>
        <v>-8.6556147359060395E-4</v>
      </c>
      <c r="F235" s="7">
        <f t="shared" si="14"/>
        <v>-8.6591520340643394E-2</v>
      </c>
    </row>
    <row r="236" spans="1:6" x14ac:dyDescent="0.25">
      <c r="A236" s="10">
        <f>Source!A236</f>
        <v>31563</v>
      </c>
      <c r="B236" s="10" t="str">
        <f t="shared" si="12"/>
        <v>5-1986</v>
      </c>
      <c r="C236" s="11">
        <f>Source!B236</f>
        <v>68.3</v>
      </c>
      <c r="D236" s="11">
        <f t="shared" si="13"/>
        <v>1</v>
      </c>
      <c r="E236" s="7">
        <f t="shared" si="15"/>
        <v>-8.6556147359060395E-4</v>
      </c>
      <c r="F236" s="7">
        <f t="shared" si="14"/>
        <v>-8.6591520340643394E-2</v>
      </c>
    </row>
    <row r="237" spans="1:6" x14ac:dyDescent="0.25">
      <c r="A237" s="10">
        <f>Source!A237</f>
        <v>31593</v>
      </c>
      <c r="B237" s="10" t="str">
        <f t="shared" si="12"/>
        <v>6-1986</v>
      </c>
      <c r="C237" s="11">
        <f>Source!B237</f>
        <v>68.069999999999993</v>
      </c>
      <c r="D237" s="11">
        <f t="shared" si="13"/>
        <v>0.99663250366032208</v>
      </c>
      <c r="E237" s="7">
        <f t="shared" si="15"/>
        <v>-1.7851845407031453</v>
      </c>
      <c r="F237" s="7">
        <f t="shared" si="14"/>
        <v>-1.6798754946099586</v>
      </c>
    </row>
    <row r="238" spans="1:6" x14ac:dyDescent="0.25">
      <c r="A238" s="10">
        <f>Source!A238</f>
        <v>31624</v>
      </c>
      <c r="B238" s="10" t="str">
        <f t="shared" si="12"/>
        <v>7-1986</v>
      </c>
      <c r="C238" s="11">
        <f>Source!B238</f>
        <v>67.849999999999994</v>
      </c>
      <c r="D238" s="11">
        <f t="shared" si="13"/>
        <v>0.99676803290730132</v>
      </c>
      <c r="E238" s="7">
        <f t="shared" si="15"/>
        <v>-1.3908412266602952</v>
      </c>
      <c r="F238" s="7">
        <f t="shared" si="14"/>
        <v>-2.7616951066374118</v>
      </c>
    </row>
    <row r="239" spans="1:6" x14ac:dyDescent="0.25">
      <c r="A239" s="10">
        <f>Source!A239</f>
        <v>31655</v>
      </c>
      <c r="B239" s="10" t="str">
        <f t="shared" si="12"/>
        <v>8-1986</v>
      </c>
      <c r="C239" s="11">
        <f>Source!B239</f>
        <v>67.92</v>
      </c>
      <c r="D239" s="11">
        <f t="shared" si="13"/>
        <v>1.0010316875460576</v>
      </c>
      <c r="E239" s="7">
        <f t="shared" si="15"/>
        <v>0.61713162489626938</v>
      </c>
      <c r="F239" s="7">
        <f t="shared" si="14"/>
        <v>-1.8037192012761118</v>
      </c>
    </row>
    <row r="240" spans="1:6" x14ac:dyDescent="0.25">
      <c r="A240" s="10">
        <f>Source!A240</f>
        <v>31685</v>
      </c>
      <c r="B240" s="10" t="str">
        <f t="shared" si="12"/>
        <v>9-1986</v>
      </c>
      <c r="C240" s="11">
        <f>Source!B240</f>
        <v>67.7</v>
      </c>
      <c r="D240" s="11">
        <f t="shared" si="13"/>
        <v>0.99676089517078914</v>
      </c>
      <c r="E240" s="7">
        <f t="shared" si="15"/>
        <v>-1.4112962016057202</v>
      </c>
      <c r="F240" s="7">
        <f t="shared" si="14"/>
        <v>-2.5272470705302057</v>
      </c>
    </row>
    <row r="241" spans="1:6" x14ac:dyDescent="0.25">
      <c r="A241" s="10">
        <f>Source!A241</f>
        <v>31716</v>
      </c>
      <c r="B241" s="10" t="str">
        <f t="shared" si="12"/>
        <v>10-1986</v>
      </c>
      <c r="C241" s="11">
        <f>Source!B241</f>
        <v>67.62</v>
      </c>
      <c r="D241" s="11">
        <f t="shared" si="13"/>
        <v>0.99881831610044314</v>
      </c>
      <c r="E241" s="7">
        <f t="shared" si="15"/>
        <v>-0.24687539825018928</v>
      </c>
      <c r="F241" s="7">
        <f t="shared" si="14"/>
        <v>-2.1737714242815231</v>
      </c>
    </row>
    <row r="242" spans="1:6" x14ac:dyDescent="0.25">
      <c r="A242" s="10">
        <f>Source!A242</f>
        <v>31746</v>
      </c>
      <c r="B242" s="10" t="str">
        <f t="shared" si="12"/>
        <v>11-1986</v>
      </c>
      <c r="C242" s="11">
        <f>Source!B242</f>
        <v>67.7</v>
      </c>
      <c r="D242" s="11">
        <f t="shared" si="13"/>
        <v>1.0011830819284235</v>
      </c>
      <c r="E242" s="7">
        <f t="shared" si="15"/>
        <v>0.94043524996030559</v>
      </c>
      <c r="F242" s="7">
        <f t="shared" si="14"/>
        <v>-1.4272112301766353</v>
      </c>
    </row>
    <row r="243" spans="1:6" x14ac:dyDescent="0.25">
      <c r="A243" s="10">
        <f>Source!A243</f>
        <v>31777</v>
      </c>
      <c r="B243" s="10" t="str">
        <f t="shared" si="12"/>
        <v>12-1986</v>
      </c>
      <c r="C243" s="11">
        <f>Source!B243</f>
        <v>68.069999999999993</v>
      </c>
      <c r="D243" s="11">
        <f t="shared" si="13"/>
        <v>1.0054652880354504</v>
      </c>
      <c r="E243" s="7">
        <f t="shared" si="15"/>
        <v>2.9377148005648941</v>
      </c>
      <c r="F243" s="7">
        <f t="shared" si="14"/>
        <v>-8.683228128799729E-2</v>
      </c>
    </row>
    <row r="244" spans="1:6" x14ac:dyDescent="0.25">
      <c r="A244" s="10">
        <f>Source!A244</f>
        <v>31808</v>
      </c>
      <c r="B244" s="10" t="str">
        <f t="shared" si="12"/>
        <v>1-1987</v>
      </c>
      <c r="C244" s="11">
        <f>Source!B244</f>
        <v>68.150000000000006</v>
      </c>
      <c r="D244" s="11">
        <f t="shared" si="13"/>
        <v>1.0011752607609816</v>
      </c>
      <c r="E244" s="7">
        <f t="shared" si="15"/>
        <v>0.70415452660467448</v>
      </c>
      <c r="F244" s="7">
        <f t="shared" si="14"/>
        <v>0.32029457093930408</v>
      </c>
    </row>
    <row r="245" spans="1:6" x14ac:dyDescent="0.25">
      <c r="A245" s="10">
        <f>Source!A245</f>
        <v>31836</v>
      </c>
      <c r="B245" s="10" t="str">
        <f t="shared" si="12"/>
        <v>2-1987</v>
      </c>
      <c r="C245" s="11">
        <f>Source!B245</f>
        <v>68.150000000000006</v>
      </c>
      <c r="D245" s="11">
        <f t="shared" si="13"/>
        <v>1</v>
      </c>
      <c r="E245" s="7">
        <f t="shared" si="15"/>
        <v>0.17491035544361461</v>
      </c>
      <c r="F245" s="7">
        <f t="shared" si="14"/>
        <v>0.48867134895886932</v>
      </c>
    </row>
    <row r="246" spans="1:6" x14ac:dyDescent="0.25">
      <c r="A246" s="10">
        <f>Source!A246</f>
        <v>31867</v>
      </c>
      <c r="B246" s="10" t="str">
        <f t="shared" si="12"/>
        <v>3-1987</v>
      </c>
      <c r="C246" s="11">
        <f>Source!B246</f>
        <v>68.3</v>
      </c>
      <c r="D246" s="11">
        <f t="shared" si="13"/>
        <v>1.0022010271460013</v>
      </c>
      <c r="E246" s="7">
        <f t="shared" si="15"/>
        <v>0.96495049691663093</v>
      </c>
      <c r="F246" s="7">
        <f t="shared" si="14"/>
        <v>1.1658673958932402</v>
      </c>
    </row>
    <row r="247" spans="1:6" x14ac:dyDescent="0.25">
      <c r="A247" s="10">
        <f>Source!A247</f>
        <v>31897</v>
      </c>
      <c r="B247" s="10" t="str">
        <f t="shared" si="12"/>
        <v>4-1987</v>
      </c>
      <c r="C247" s="11">
        <f>Source!B247</f>
        <v>68.3</v>
      </c>
      <c r="D247" s="11">
        <f t="shared" si="13"/>
        <v>1</v>
      </c>
      <c r="E247" s="7">
        <f t="shared" si="15"/>
        <v>-1.173744621151853E-3</v>
      </c>
      <c r="F247" s="7">
        <f t="shared" si="14"/>
        <v>1.16586739589324</v>
      </c>
    </row>
    <row r="248" spans="1:6" x14ac:dyDescent="0.25">
      <c r="A248" s="10">
        <f>Source!A248</f>
        <v>31928</v>
      </c>
      <c r="B248" s="10" t="str">
        <f t="shared" si="12"/>
        <v>5-1987</v>
      </c>
      <c r="C248" s="11">
        <f>Source!B248</f>
        <v>68.38</v>
      </c>
      <c r="D248" s="11">
        <f t="shared" si="13"/>
        <v>1.0011713030746705</v>
      </c>
      <c r="E248" s="7">
        <f t="shared" si="15"/>
        <v>0.45591242985908598</v>
      </c>
      <c r="F248" s="7">
        <f t="shared" si="14"/>
        <v>1.488412842595678</v>
      </c>
    </row>
    <row r="249" spans="1:6" x14ac:dyDescent="0.25">
      <c r="A249" s="10">
        <f>Source!A249</f>
        <v>31958</v>
      </c>
      <c r="B249" s="10" t="str">
        <f t="shared" si="12"/>
        <v>6-1987</v>
      </c>
      <c r="C249" s="11">
        <f>Source!B249</f>
        <v>68.38</v>
      </c>
      <c r="D249" s="11">
        <f t="shared" si="13"/>
        <v>1</v>
      </c>
      <c r="E249" s="7">
        <f t="shared" si="15"/>
        <v>-3.8928716832242055E-2</v>
      </c>
      <c r="F249" s="7">
        <f t="shared" si="14"/>
        <v>1.4082920344248269</v>
      </c>
    </row>
    <row r="250" spans="1:6" x14ac:dyDescent="0.25">
      <c r="A250" s="10">
        <f>Source!A250</f>
        <v>31989</v>
      </c>
      <c r="B250" s="10" t="str">
        <f t="shared" si="12"/>
        <v>7-1987</v>
      </c>
      <c r="C250" s="11">
        <f>Source!B250</f>
        <v>68.3</v>
      </c>
      <c r="D250" s="11">
        <f t="shared" si="13"/>
        <v>0.99883006727113188</v>
      </c>
      <c r="E250" s="7">
        <f t="shared" si="15"/>
        <v>-0.66130907673539763</v>
      </c>
      <c r="F250" s="7">
        <f t="shared" si="14"/>
        <v>0.9236185403500401</v>
      </c>
    </row>
    <row r="251" spans="1:6" x14ac:dyDescent="0.25">
      <c r="A251" s="10">
        <f>Source!A251</f>
        <v>32020</v>
      </c>
      <c r="B251" s="10" t="str">
        <f t="shared" si="12"/>
        <v>8-1987</v>
      </c>
      <c r="C251" s="11">
        <f>Source!B251</f>
        <v>68.22</v>
      </c>
      <c r="D251" s="11">
        <f t="shared" si="13"/>
        <v>0.9988286969253295</v>
      </c>
      <c r="E251" s="7">
        <f t="shared" si="15"/>
        <v>-0.81273841796210233</v>
      </c>
      <c r="F251" s="7">
        <f t="shared" si="14"/>
        <v>0.49740125249871647</v>
      </c>
    </row>
    <row r="252" spans="1:6" x14ac:dyDescent="0.25">
      <c r="A252" s="10">
        <f>Source!A252</f>
        <v>32050</v>
      </c>
      <c r="B252" s="10" t="str">
        <f t="shared" si="12"/>
        <v>9-1987</v>
      </c>
      <c r="C252" s="11">
        <f>Source!B252</f>
        <v>68.3</v>
      </c>
      <c r="D252" s="11">
        <f t="shared" si="13"/>
        <v>1.001172676634418</v>
      </c>
      <c r="E252" s="7">
        <f t="shared" si="15"/>
        <v>0.36991780892445664</v>
      </c>
      <c r="F252" s="7">
        <f t="shared" si="14"/>
        <v>0.69969023502551408</v>
      </c>
    </row>
    <row r="253" spans="1:6" x14ac:dyDescent="0.25">
      <c r="A253" s="10">
        <f>Source!A253</f>
        <v>32081</v>
      </c>
      <c r="B253" s="10" t="str">
        <f t="shared" si="12"/>
        <v>10-1987</v>
      </c>
      <c r="C253" s="11">
        <f>Source!B253</f>
        <v>68.3</v>
      </c>
      <c r="D253" s="11">
        <f t="shared" si="13"/>
        <v>1</v>
      </c>
      <c r="E253" s="7">
        <f t="shared" si="15"/>
        <v>-0.39734411938053554</v>
      </c>
      <c r="F253" s="7">
        <f t="shared" si="14"/>
        <v>0.57558280079735946</v>
      </c>
    </row>
    <row r="254" spans="1:6" x14ac:dyDescent="0.25">
      <c r="A254" s="10">
        <f>Source!A254</f>
        <v>32111</v>
      </c>
      <c r="B254" s="10" t="str">
        <f t="shared" si="12"/>
        <v>11-1987</v>
      </c>
      <c r="C254" s="11">
        <f>Source!B254</f>
        <v>68.38</v>
      </c>
      <c r="D254" s="11">
        <f t="shared" si="13"/>
        <v>1.0011713030746705</v>
      </c>
      <c r="E254" s="7">
        <f t="shared" si="15"/>
        <v>0.18926464448479777</v>
      </c>
      <c r="F254" s="7">
        <f t="shared" si="14"/>
        <v>0.89506365403394095</v>
      </c>
    </row>
    <row r="255" spans="1:6" x14ac:dyDescent="0.25">
      <c r="A255" s="10">
        <f>Source!A255</f>
        <v>32142</v>
      </c>
      <c r="B255" s="10" t="str">
        <f t="shared" si="12"/>
        <v>12-1987</v>
      </c>
      <c r="C255" s="11">
        <f>Source!B255</f>
        <v>68.680000000000007</v>
      </c>
      <c r="D255" s="11">
        <f t="shared" si="13"/>
        <v>1.0043872477332556</v>
      </c>
      <c r="E255" s="7">
        <f t="shared" si="15"/>
        <v>2.0032462581828026</v>
      </c>
      <c r="F255" s="7">
        <f t="shared" si="14"/>
        <v>4.069821413291427</v>
      </c>
    </row>
    <row r="256" spans="1:6" x14ac:dyDescent="0.25">
      <c r="A256" s="10">
        <f>Source!A256</f>
        <v>32173</v>
      </c>
      <c r="B256" s="10" t="str">
        <f t="shared" si="12"/>
        <v>1-1988</v>
      </c>
      <c r="C256" s="11">
        <f>Source!B256</f>
        <v>68.83</v>
      </c>
      <c r="D256" s="11">
        <f t="shared" si="13"/>
        <v>1.002184041933605</v>
      </c>
      <c r="E256" s="7">
        <f t="shared" si="15"/>
        <v>0.94202060762649831</v>
      </c>
      <c r="F256" s="7">
        <f t="shared" si="14"/>
        <v>3.6893525922514763</v>
      </c>
    </row>
    <row r="257" spans="1:6" x14ac:dyDescent="0.25">
      <c r="A257" s="10">
        <f>Source!A257</f>
        <v>32202</v>
      </c>
      <c r="B257" s="10" t="str">
        <f t="shared" si="12"/>
        <v>2-1988</v>
      </c>
      <c r="C257" s="11">
        <f>Source!B257</f>
        <v>68.83</v>
      </c>
      <c r="D257" s="11">
        <f t="shared" si="13"/>
        <v>1</v>
      </c>
      <c r="E257" s="7">
        <f t="shared" si="15"/>
        <v>-0.52442836756849143</v>
      </c>
      <c r="F257" s="7">
        <f t="shared" si="14"/>
        <v>2.3688269133575028</v>
      </c>
    </row>
    <row r="258" spans="1:6" x14ac:dyDescent="0.25">
      <c r="A258" s="10">
        <f>Source!A258</f>
        <v>32233</v>
      </c>
      <c r="B258" s="10" t="str">
        <f t="shared" si="12"/>
        <v>3-1988</v>
      </c>
      <c r="C258" s="11">
        <f>Source!B258</f>
        <v>68.98</v>
      </c>
      <c r="D258" s="11">
        <f t="shared" si="13"/>
        <v>1.0021792822896993</v>
      </c>
      <c r="E258" s="7">
        <f t="shared" si="15"/>
        <v>0.85442019751544263</v>
      </c>
      <c r="F258" s="7">
        <f t="shared" si="14"/>
        <v>2.5180161772947898</v>
      </c>
    </row>
    <row r="259" spans="1:6" x14ac:dyDescent="0.25">
      <c r="A259" s="10">
        <f>Source!A259</f>
        <v>32263</v>
      </c>
      <c r="B259" s="10" t="str">
        <f t="shared" ref="B259:B322" si="16">MONTH(A259)&amp;"-"&amp;YEAR(A259)</f>
        <v>4-1988</v>
      </c>
      <c r="C259" s="11">
        <f>Source!B259</f>
        <v>69.13</v>
      </c>
      <c r="D259" s="11">
        <f t="shared" si="13"/>
        <v>1.0021745433458973</v>
      </c>
      <c r="E259" s="7">
        <f t="shared" si="15"/>
        <v>0.85348888177156457</v>
      </c>
      <c r="F259" s="7">
        <f t="shared" si="14"/>
        <v>2.4332346267908704</v>
      </c>
    </row>
    <row r="260" spans="1:6" x14ac:dyDescent="0.25">
      <c r="A260" s="10">
        <f>Source!A260</f>
        <v>32294</v>
      </c>
      <c r="B260" s="10" t="str">
        <f t="shared" si="16"/>
        <v>5-1988</v>
      </c>
      <c r="C260" s="11">
        <f>Source!B260</f>
        <v>69.209999999999994</v>
      </c>
      <c r="D260" s="11">
        <f t="shared" ref="D260:D323" si="17">C260/C259</f>
        <v>1.0011572399826414</v>
      </c>
      <c r="E260" s="7">
        <f t="shared" si="15"/>
        <v>9.311605120162153E-2</v>
      </c>
      <c r="F260" s="7">
        <f t="shared" si="14"/>
        <v>2.079887273272452</v>
      </c>
    </row>
    <row r="261" spans="1:6" x14ac:dyDescent="0.25">
      <c r="A261" s="10">
        <f>Source!A261</f>
        <v>32324</v>
      </c>
      <c r="B261" s="10" t="str">
        <f t="shared" si="16"/>
        <v>6-1988</v>
      </c>
      <c r="C261" s="11">
        <f>Source!B261</f>
        <v>69.209999999999994</v>
      </c>
      <c r="D261" s="11">
        <f t="shared" si="17"/>
        <v>1</v>
      </c>
      <c r="E261" s="7">
        <f t="shared" si="15"/>
        <v>-0.62952045480198016</v>
      </c>
      <c r="F261" s="7">
        <f t="shared" si="14"/>
        <v>1.6239825728356752</v>
      </c>
    </row>
    <row r="262" spans="1:6" x14ac:dyDescent="0.25">
      <c r="A262" s="10">
        <f>Source!A262</f>
        <v>32355</v>
      </c>
      <c r="B262" s="10" t="str">
        <f t="shared" si="16"/>
        <v>7-1988</v>
      </c>
      <c r="C262" s="11">
        <f>Source!B262</f>
        <v>69.13</v>
      </c>
      <c r="D262" s="11">
        <f t="shared" si="17"/>
        <v>0.9988440976737466</v>
      </c>
      <c r="E262" s="7">
        <f t="shared" si="15"/>
        <v>-1.3520606474645254</v>
      </c>
      <c r="F262" s="7">
        <f t="shared" si="14"/>
        <v>1.1233938484561177</v>
      </c>
    </row>
    <row r="263" spans="1:6" x14ac:dyDescent="0.25">
      <c r="A263" s="10">
        <f>Source!A263</f>
        <v>32386</v>
      </c>
      <c r="B263" s="10" t="str">
        <f t="shared" si="16"/>
        <v>8-1988</v>
      </c>
      <c r="C263" s="11">
        <f>Source!B263</f>
        <v>69.209999999999994</v>
      </c>
      <c r="D263" s="11">
        <f t="shared" si="17"/>
        <v>1.0011572399826414</v>
      </c>
      <c r="E263" s="7">
        <f t="shared" si="15"/>
        <v>9.3225942007078844E-2</v>
      </c>
      <c r="F263" s="7">
        <f t="shared" si="14"/>
        <v>1.1616797972985375</v>
      </c>
    </row>
    <row r="264" spans="1:6" x14ac:dyDescent="0.25">
      <c r="A264" s="10">
        <f>Source!A264</f>
        <v>32416</v>
      </c>
      <c r="B264" s="10" t="str">
        <f t="shared" si="16"/>
        <v>9-1988</v>
      </c>
      <c r="C264" s="11">
        <f>Source!B264</f>
        <v>69.28</v>
      </c>
      <c r="D264" s="11">
        <f t="shared" si="17"/>
        <v>1.0010114145354718</v>
      </c>
      <c r="E264" s="7">
        <f t="shared" si="15"/>
        <v>-0.13226972203449527</v>
      </c>
      <c r="F264" s="7">
        <f t="shared" si="14"/>
        <v>1.1999233018199567</v>
      </c>
    </row>
    <row r="265" spans="1:6" x14ac:dyDescent="0.25">
      <c r="A265" s="10">
        <f>Source!A265</f>
        <v>32447</v>
      </c>
      <c r="B265" s="10" t="str">
        <f t="shared" si="16"/>
        <v>10-1988</v>
      </c>
      <c r="C265" s="11">
        <f>Source!B265</f>
        <v>69.510000000000005</v>
      </c>
      <c r="D265" s="11">
        <f t="shared" si="17"/>
        <v>1.0033198614318708</v>
      </c>
      <c r="E265" s="7">
        <f t="shared" si="15"/>
        <v>1.4755017660984742</v>
      </c>
      <c r="F265" s="7">
        <f t="shared" si="14"/>
        <v>1.7375928057305272</v>
      </c>
    </row>
    <row r="266" spans="1:6" x14ac:dyDescent="0.25">
      <c r="A266" s="10">
        <f>Source!A266</f>
        <v>32477</v>
      </c>
      <c r="B266" s="10" t="str">
        <f t="shared" si="16"/>
        <v>11-1988</v>
      </c>
      <c r="C266" s="11">
        <f>Source!B266</f>
        <v>69.66</v>
      </c>
      <c r="D266" s="11">
        <f t="shared" si="17"/>
        <v>1.0021579628830384</v>
      </c>
      <c r="E266" s="7">
        <f t="shared" si="15"/>
        <v>0.45790723817499174</v>
      </c>
      <c r="F266" s="7">
        <f t="shared" si="14"/>
        <v>2.0458718979319386</v>
      </c>
    </row>
    <row r="267" spans="1:6" x14ac:dyDescent="0.25">
      <c r="A267" s="10">
        <f>Source!A267</f>
        <v>32508</v>
      </c>
      <c r="B267" s="10" t="str">
        <f t="shared" si="16"/>
        <v>12-1988</v>
      </c>
      <c r="C267" s="11">
        <f>Source!B267</f>
        <v>70.27</v>
      </c>
      <c r="D267" s="11">
        <f t="shared" si="17"/>
        <v>1.0087568188343381</v>
      </c>
      <c r="E267" s="7">
        <f t="shared" si="15"/>
        <v>4.7380508412038083</v>
      </c>
      <c r="F267" s="7">
        <f t="shared" si="14"/>
        <v>4.0212793307798327</v>
      </c>
    </row>
    <row r="268" spans="1:6" x14ac:dyDescent="0.25">
      <c r="A268" s="10">
        <f>Source!A268</f>
        <v>32539</v>
      </c>
      <c r="B268" s="10" t="str">
        <f t="shared" si="16"/>
        <v>1-1989</v>
      </c>
      <c r="C268" s="11">
        <f>Source!B268</f>
        <v>70.489999999999995</v>
      </c>
      <c r="D268" s="11">
        <f t="shared" si="17"/>
        <v>1.0031307812722356</v>
      </c>
      <c r="E268" s="7">
        <f t="shared" si="15"/>
        <v>0.49103013769885234</v>
      </c>
      <c r="F268" s="7">
        <f t="shared" si="14"/>
        <v>3.0732606111233665</v>
      </c>
    </row>
    <row r="269" spans="1:6" x14ac:dyDescent="0.25">
      <c r="A269" s="10">
        <f>Source!A269</f>
        <v>32567</v>
      </c>
      <c r="B269" s="10" t="str">
        <f t="shared" si="16"/>
        <v>2-1989</v>
      </c>
      <c r="C269" s="11">
        <f>Source!B269</f>
        <v>70.569999999999993</v>
      </c>
      <c r="D269" s="11">
        <f t="shared" si="17"/>
        <v>1.001134912753582</v>
      </c>
      <c r="E269" s="7">
        <f t="shared" si="15"/>
        <v>-0.34142707029934899</v>
      </c>
      <c r="F269" s="7">
        <f t="shared" si="14"/>
        <v>2.30352284072214</v>
      </c>
    </row>
    <row r="270" spans="1:6" x14ac:dyDescent="0.25">
      <c r="A270" s="10">
        <f>Source!A270</f>
        <v>32598</v>
      </c>
      <c r="B270" s="10" t="str">
        <f t="shared" si="16"/>
        <v>3-1989</v>
      </c>
      <c r="C270" s="11">
        <f>Source!B270</f>
        <v>71.02</v>
      </c>
      <c r="D270" s="11">
        <f t="shared" si="17"/>
        <v>1.0063766473005527</v>
      </c>
      <c r="E270" s="7">
        <f t="shared" si="15"/>
        <v>1.7548256411359024</v>
      </c>
      <c r="F270" s="7">
        <f t="shared" si="14"/>
        <v>2.5790841193264371</v>
      </c>
    </row>
    <row r="271" spans="1:6" x14ac:dyDescent="0.25">
      <c r="A271" s="10">
        <f>Source!A271</f>
        <v>32628</v>
      </c>
      <c r="B271" s="10" t="str">
        <f t="shared" si="16"/>
        <v>4-1989</v>
      </c>
      <c r="C271" s="11">
        <f>Source!B271</f>
        <v>71.099999999999994</v>
      </c>
      <c r="D271" s="11">
        <f t="shared" si="17"/>
        <v>1.001126443255421</v>
      </c>
      <c r="E271" s="7">
        <f t="shared" si="15"/>
        <v>-0.47722882270717898</v>
      </c>
      <c r="F271" s="7">
        <f t="shared" ref="F271:F334" si="18">STANDARDIZE(C271,AVERAGE(C259:C270),_xlfn.STDEV.S(C259:C270))</f>
        <v>2.0355083637779723</v>
      </c>
    </row>
    <row r="272" spans="1:6" x14ac:dyDescent="0.25">
      <c r="A272" s="10">
        <f>Source!A272</f>
        <v>32659</v>
      </c>
      <c r="B272" s="10" t="str">
        <f t="shared" si="16"/>
        <v>5-1989</v>
      </c>
      <c r="C272" s="11">
        <f>Source!B272</f>
        <v>71.17</v>
      </c>
      <c r="D272" s="11">
        <f t="shared" si="17"/>
        <v>1.0009845288326302</v>
      </c>
      <c r="E272" s="7">
        <f t="shared" ref="E272:E335" si="19">STANDARDIZE(D272,AVERAGE(D260:D271),_xlfn.STDEV.S(D260:D271))</f>
        <v>-0.49252697814877588</v>
      </c>
      <c r="F272" s="7">
        <f t="shared" si="18"/>
        <v>1.701416771286494</v>
      </c>
    </row>
    <row r="273" spans="1:6" x14ac:dyDescent="0.25">
      <c r="A273" s="10">
        <f>Source!A273</f>
        <v>32689</v>
      </c>
      <c r="B273" s="10" t="str">
        <f t="shared" si="16"/>
        <v>6-1989</v>
      </c>
      <c r="C273" s="11">
        <f>Source!B273</f>
        <v>71.099999999999994</v>
      </c>
      <c r="D273" s="11">
        <f t="shared" si="17"/>
        <v>0.99901643951102981</v>
      </c>
      <c r="E273" s="7">
        <f t="shared" si="19"/>
        <v>-1.1952663175483544</v>
      </c>
      <c r="F273" s="7">
        <f t="shared" si="18"/>
        <v>1.3044668701031075</v>
      </c>
    </row>
    <row r="274" spans="1:6" x14ac:dyDescent="0.25">
      <c r="A274" s="10">
        <f>Source!A274</f>
        <v>32720</v>
      </c>
      <c r="B274" s="10" t="str">
        <f t="shared" si="16"/>
        <v>7-1989</v>
      </c>
      <c r="C274" s="11">
        <f>Source!B274</f>
        <v>71.099999999999994</v>
      </c>
      <c r="D274" s="11">
        <f t="shared" si="17"/>
        <v>1</v>
      </c>
      <c r="E274" s="7">
        <f t="shared" si="19"/>
        <v>-0.78628431693513734</v>
      </c>
      <c r="F274" s="7">
        <f t="shared" si="18"/>
        <v>1.1013066216242056</v>
      </c>
    </row>
    <row r="275" spans="1:6" x14ac:dyDescent="0.25">
      <c r="A275" s="10">
        <f>Source!A275</f>
        <v>32751</v>
      </c>
      <c r="B275" s="10" t="str">
        <f t="shared" si="16"/>
        <v>8-1989</v>
      </c>
      <c r="C275" s="11">
        <f>Source!B275</f>
        <v>71.17</v>
      </c>
      <c r="D275" s="11">
        <f t="shared" si="17"/>
        <v>1.0009845288326302</v>
      </c>
      <c r="E275" s="7">
        <f t="shared" si="19"/>
        <v>-0.49468339467022471</v>
      </c>
      <c r="F275" s="7">
        <f t="shared" si="18"/>
        <v>1.0361450679516648</v>
      </c>
    </row>
    <row r="276" spans="1:6" x14ac:dyDescent="0.25">
      <c r="A276" s="10">
        <f>Source!A276</f>
        <v>32781</v>
      </c>
      <c r="B276" s="10" t="str">
        <f t="shared" si="16"/>
        <v>9-1989</v>
      </c>
      <c r="C276" s="11">
        <f>Source!B276</f>
        <v>71.400000000000006</v>
      </c>
      <c r="D276" s="11">
        <f t="shared" si="17"/>
        <v>1.0032316987494732</v>
      </c>
      <c r="E276" s="7">
        <f t="shared" si="19"/>
        <v>0.32513367413463584</v>
      </c>
      <c r="F276" s="7">
        <f t="shared" si="18"/>
        <v>1.2249457555207051</v>
      </c>
    </row>
    <row r="277" spans="1:6" x14ac:dyDescent="0.25">
      <c r="A277" s="10">
        <f>Source!A277</f>
        <v>32812</v>
      </c>
      <c r="B277" s="10" t="str">
        <f t="shared" si="16"/>
        <v>10-1989</v>
      </c>
      <c r="C277" s="11">
        <f>Source!B277</f>
        <v>71.55</v>
      </c>
      <c r="D277" s="11">
        <f t="shared" si="17"/>
        <v>1.0021008403361342</v>
      </c>
      <c r="E277" s="7">
        <f t="shared" si="19"/>
        <v>-0.15235217834413631</v>
      </c>
      <c r="F277" s="7">
        <f t="shared" si="18"/>
        <v>1.345132319183074</v>
      </c>
    </row>
    <row r="278" spans="1:6" x14ac:dyDescent="0.25">
      <c r="A278" s="10">
        <f>Source!A278</f>
        <v>32842</v>
      </c>
      <c r="B278" s="10" t="str">
        <f t="shared" si="16"/>
        <v>11-1989</v>
      </c>
      <c r="C278" s="11">
        <f>Source!B278</f>
        <v>71.78</v>
      </c>
      <c r="D278" s="11">
        <f t="shared" si="17"/>
        <v>1.003214535290007</v>
      </c>
      <c r="E278" s="7">
        <f t="shared" si="19"/>
        <v>0.29212262237529979</v>
      </c>
      <c r="F278" s="7">
        <f t="shared" si="18"/>
        <v>1.6727239669674399</v>
      </c>
    </row>
    <row r="279" spans="1:6" x14ac:dyDescent="0.25">
      <c r="A279" s="10">
        <f>Source!A279</f>
        <v>32873</v>
      </c>
      <c r="B279" s="10" t="str">
        <f t="shared" si="16"/>
        <v>12-1989</v>
      </c>
      <c r="C279" s="11">
        <f>Source!B279</f>
        <v>72.16</v>
      </c>
      <c r="D279" s="11">
        <f t="shared" si="17"/>
        <v>1.005293953747562</v>
      </c>
      <c r="E279" s="7">
        <f t="shared" si="19"/>
        <v>1.0183901019563435</v>
      </c>
      <c r="F279" s="7">
        <f t="shared" si="18"/>
        <v>2.5212820389013855</v>
      </c>
    </row>
    <row r="280" spans="1:6" x14ac:dyDescent="0.25">
      <c r="A280" s="10">
        <f>Source!A280</f>
        <v>32904</v>
      </c>
      <c r="B280" s="10" t="str">
        <f t="shared" si="16"/>
        <v>1-1990</v>
      </c>
      <c r="C280" s="11">
        <f>Source!B280</f>
        <v>72.459999999999994</v>
      </c>
      <c r="D280" s="11">
        <f t="shared" si="17"/>
        <v>1.0041574279379157</v>
      </c>
      <c r="E280" s="7">
        <f t="shared" si="19"/>
        <v>0.90866230003397541</v>
      </c>
      <c r="F280" s="7">
        <f t="shared" si="18"/>
        <v>2.6700511572779506</v>
      </c>
    </row>
    <row r="281" spans="1:6" x14ac:dyDescent="0.25">
      <c r="A281" s="10">
        <f>Source!A281</f>
        <v>32932</v>
      </c>
      <c r="B281" s="10" t="str">
        <f t="shared" si="16"/>
        <v>2-1990</v>
      </c>
      <c r="C281" s="11">
        <f>Source!B281</f>
        <v>72.459999999999994</v>
      </c>
      <c r="D281" s="11">
        <f t="shared" si="17"/>
        <v>1</v>
      </c>
      <c r="E281" s="7">
        <f t="shared" si="19"/>
        <v>-1.0482147754490081</v>
      </c>
      <c r="F281" s="7">
        <f t="shared" si="18"/>
        <v>2.0401228302215779</v>
      </c>
    </row>
    <row r="282" spans="1:6" x14ac:dyDescent="0.25">
      <c r="A282" s="10">
        <f>Source!A282</f>
        <v>32963</v>
      </c>
      <c r="B282" s="10" t="str">
        <f t="shared" si="16"/>
        <v>3-1990</v>
      </c>
      <c r="C282" s="11">
        <f>Source!B282</f>
        <v>72.61</v>
      </c>
      <c r="D282" s="11">
        <f t="shared" si="17"/>
        <v>1.0020701076455976</v>
      </c>
      <c r="E282" s="7">
        <f t="shared" si="19"/>
        <v>-6.0314800691796434E-2</v>
      </c>
      <c r="F282" s="7">
        <f t="shared" si="18"/>
        <v>1.9611687226437564</v>
      </c>
    </row>
    <row r="283" spans="1:6" x14ac:dyDescent="0.25">
      <c r="A283" s="10">
        <f>Source!A283</f>
        <v>32993</v>
      </c>
      <c r="B283" s="10" t="str">
        <f t="shared" si="16"/>
        <v>4-1990</v>
      </c>
      <c r="C283" s="11">
        <f>Source!B283</f>
        <v>72.760000000000005</v>
      </c>
      <c r="D283" s="11">
        <f t="shared" si="17"/>
        <v>1.002065831152734</v>
      </c>
      <c r="E283" s="7">
        <f t="shared" si="19"/>
        <v>0.11705406130464167</v>
      </c>
      <c r="F283" s="7">
        <f t="shared" si="18"/>
        <v>1.8171114599237408</v>
      </c>
    </row>
    <row r="284" spans="1:6" x14ac:dyDescent="0.25">
      <c r="A284" s="10">
        <f>Source!A284</f>
        <v>33024</v>
      </c>
      <c r="B284" s="10" t="str">
        <f t="shared" si="16"/>
        <v>5-1990</v>
      </c>
      <c r="C284" s="11">
        <f>Source!B284</f>
        <v>72.84</v>
      </c>
      <c r="D284" s="11">
        <f t="shared" si="17"/>
        <v>1.0010995052226497</v>
      </c>
      <c r="E284" s="7">
        <f t="shared" si="19"/>
        <v>-0.4484924555123101</v>
      </c>
      <c r="F284" s="7">
        <f t="shared" si="18"/>
        <v>1.5972963054919604</v>
      </c>
    </row>
    <row r="285" spans="1:6" x14ac:dyDescent="0.25">
      <c r="A285" s="10">
        <f>Source!A285</f>
        <v>33054</v>
      </c>
      <c r="B285" s="10" t="str">
        <f t="shared" si="16"/>
        <v>6-1990</v>
      </c>
      <c r="C285" s="11">
        <f>Source!B285</f>
        <v>72.84</v>
      </c>
      <c r="D285" s="11">
        <f t="shared" si="17"/>
        <v>1</v>
      </c>
      <c r="E285" s="7">
        <f t="shared" si="19"/>
        <v>-1.0527343980285613</v>
      </c>
      <c r="F285" s="7">
        <f t="shared" si="18"/>
        <v>1.3222596042822532</v>
      </c>
    </row>
    <row r="286" spans="1:6" x14ac:dyDescent="0.25">
      <c r="A286" s="10">
        <f>Source!A286</f>
        <v>33085</v>
      </c>
      <c r="B286" s="10" t="str">
        <f t="shared" si="16"/>
        <v>7-1990</v>
      </c>
      <c r="C286" s="11">
        <f>Source!B286</f>
        <v>73.069999999999993</v>
      </c>
      <c r="D286" s="11">
        <f t="shared" si="17"/>
        <v>1.0031576057111475</v>
      </c>
      <c r="E286" s="7">
        <f t="shared" si="19"/>
        <v>0.66436644174772186</v>
      </c>
      <c r="F286" s="7">
        <f t="shared" si="18"/>
        <v>1.4752306439260119</v>
      </c>
    </row>
    <row r="287" spans="1:6" x14ac:dyDescent="0.25">
      <c r="A287" s="10">
        <f>Source!A287</f>
        <v>33116</v>
      </c>
      <c r="B287" s="10" t="str">
        <f t="shared" si="16"/>
        <v>8-1990</v>
      </c>
      <c r="C287" s="11">
        <f>Source!B287</f>
        <v>73.290000000000006</v>
      </c>
      <c r="D287" s="11">
        <f t="shared" si="17"/>
        <v>1.003010811550568</v>
      </c>
      <c r="E287" s="7">
        <f t="shared" si="19"/>
        <v>0.45123109565931308</v>
      </c>
      <c r="F287" s="7">
        <f t="shared" si="18"/>
        <v>1.6213686159299883</v>
      </c>
    </row>
    <row r="288" spans="1:6" x14ac:dyDescent="0.25">
      <c r="A288" s="10">
        <f>Source!A288</f>
        <v>33146</v>
      </c>
      <c r="B288" s="10" t="str">
        <f t="shared" si="16"/>
        <v>9-1990</v>
      </c>
      <c r="C288" s="11">
        <f>Source!B288</f>
        <v>73.819999999999993</v>
      </c>
      <c r="D288" s="11">
        <f t="shared" si="17"/>
        <v>1.0072315459134942</v>
      </c>
      <c r="E288" s="7">
        <f t="shared" si="19"/>
        <v>3.0374529376509631</v>
      </c>
      <c r="F288" s="7">
        <f t="shared" si="18"/>
        <v>2.3086540019926862</v>
      </c>
    </row>
    <row r="289" spans="1:6" x14ac:dyDescent="0.25">
      <c r="A289" s="10">
        <f>Source!A289</f>
        <v>33177</v>
      </c>
      <c r="B289" s="10" t="str">
        <f t="shared" si="16"/>
        <v>10-1990</v>
      </c>
      <c r="C289" s="11">
        <f>Source!B289</f>
        <v>73.67</v>
      </c>
      <c r="D289" s="11">
        <f t="shared" si="17"/>
        <v>0.99796803034408033</v>
      </c>
      <c r="E289" s="7">
        <f t="shared" si="19"/>
        <v>-2.3010661820052043</v>
      </c>
      <c r="F289" s="7">
        <f t="shared" si="18"/>
        <v>1.6493095283450949</v>
      </c>
    </row>
    <row r="290" spans="1:6" x14ac:dyDescent="0.25">
      <c r="A290" s="10">
        <f>Source!A290</f>
        <v>33207</v>
      </c>
      <c r="B290" s="10" t="str">
        <f t="shared" si="16"/>
        <v>11-1990</v>
      </c>
      <c r="C290" s="11">
        <f>Source!B290</f>
        <v>73.75</v>
      </c>
      <c r="D290" s="11">
        <f t="shared" si="17"/>
        <v>1.0010859237138592</v>
      </c>
      <c r="E290" s="7">
        <f t="shared" si="19"/>
        <v>-0.53844922020203168</v>
      </c>
      <c r="F290" s="7">
        <f t="shared" si="18"/>
        <v>1.587328822797186</v>
      </c>
    </row>
    <row r="291" spans="1:6" x14ac:dyDescent="0.25">
      <c r="A291" s="10">
        <f>Source!A291</f>
        <v>33238</v>
      </c>
      <c r="B291" s="10" t="str">
        <f t="shared" si="16"/>
        <v>12-1990</v>
      </c>
      <c r="C291" s="11">
        <f>Source!B291</f>
        <v>74.2</v>
      </c>
      <c r="D291" s="11">
        <f t="shared" si="17"/>
        <v>1.0061016949152544</v>
      </c>
      <c r="E291" s="7">
        <f t="shared" si="19"/>
        <v>1.5186791864789899</v>
      </c>
      <c r="F291" s="7">
        <f t="shared" si="18"/>
        <v>2.2264355108589458</v>
      </c>
    </row>
    <row r="292" spans="1:6" x14ac:dyDescent="0.25">
      <c r="A292" s="10">
        <f>Source!A292</f>
        <v>33269</v>
      </c>
      <c r="B292" s="10" t="str">
        <f t="shared" si="16"/>
        <v>1-1991</v>
      </c>
      <c r="C292" s="11">
        <f>Source!B292</f>
        <v>74.5</v>
      </c>
      <c r="D292" s="11">
        <f t="shared" si="17"/>
        <v>1.0040431266846361</v>
      </c>
      <c r="E292" s="7">
        <f t="shared" si="19"/>
        <v>0.65287490528793657</v>
      </c>
      <c r="F292" s="7">
        <f t="shared" si="18"/>
        <v>2.3023986685772009</v>
      </c>
    </row>
    <row r="293" spans="1:6" x14ac:dyDescent="0.25">
      <c r="A293" s="10">
        <f>Source!A293</f>
        <v>33297</v>
      </c>
      <c r="B293" s="10" t="str">
        <f t="shared" si="16"/>
        <v>2-1991</v>
      </c>
      <c r="C293" s="11">
        <f>Source!B293</f>
        <v>74.5</v>
      </c>
      <c r="D293" s="11">
        <f t="shared" si="17"/>
        <v>1</v>
      </c>
      <c r="E293" s="7">
        <f t="shared" si="19"/>
        <v>-0.88585036498665926</v>
      </c>
      <c r="F293" s="7">
        <f t="shared" si="18"/>
        <v>1.7890503071268182</v>
      </c>
    </row>
    <row r="294" spans="1:6" x14ac:dyDescent="0.25">
      <c r="A294" s="10">
        <f>Source!A294</f>
        <v>33328</v>
      </c>
      <c r="B294" s="10" t="str">
        <f t="shared" si="16"/>
        <v>3-1991</v>
      </c>
      <c r="C294" s="11">
        <f>Source!B294</f>
        <v>74.8</v>
      </c>
      <c r="D294" s="11">
        <f t="shared" si="17"/>
        <v>1.0040268456375838</v>
      </c>
      <c r="E294" s="7">
        <f t="shared" si="19"/>
        <v>0.65204971844979742</v>
      </c>
      <c r="F294" s="7">
        <f t="shared" si="18"/>
        <v>1.9234605652812435</v>
      </c>
    </row>
    <row r="295" spans="1:6" x14ac:dyDescent="0.25">
      <c r="A295" s="10">
        <f>Source!A295</f>
        <v>33358</v>
      </c>
      <c r="B295" s="10" t="str">
        <f t="shared" si="16"/>
        <v>4-1991</v>
      </c>
      <c r="C295" s="11">
        <f>Source!B295</f>
        <v>75.099999999999994</v>
      </c>
      <c r="D295" s="11">
        <f t="shared" si="17"/>
        <v>1.0040106951871657</v>
      </c>
      <c r="E295" s="7">
        <f t="shared" si="19"/>
        <v>0.5740433842462116</v>
      </c>
      <c r="F295" s="7">
        <f t="shared" si="18"/>
        <v>1.9909350852222014</v>
      </c>
    </row>
    <row r="296" spans="1:6" x14ac:dyDescent="0.25">
      <c r="A296" s="10">
        <f>Source!A296</f>
        <v>33389</v>
      </c>
      <c r="B296" s="10" t="str">
        <f t="shared" si="16"/>
        <v>5-1991</v>
      </c>
      <c r="C296" s="11">
        <f>Source!B296</f>
        <v>75.5</v>
      </c>
      <c r="D296" s="11">
        <f t="shared" si="17"/>
        <v>1.0053262316910787</v>
      </c>
      <c r="E296" s="7">
        <f t="shared" si="19"/>
        <v>0.9956248658026704</v>
      </c>
      <c r="F296" s="7">
        <f t="shared" si="18"/>
        <v>2.1376160457070945</v>
      </c>
    </row>
    <row r="297" spans="1:6" x14ac:dyDescent="0.25">
      <c r="A297" s="10">
        <f>Source!A297</f>
        <v>33419</v>
      </c>
      <c r="B297" s="10" t="str">
        <f t="shared" si="16"/>
        <v>6-1991</v>
      </c>
      <c r="C297" s="11">
        <f>Source!B297</f>
        <v>76.400000000000006</v>
      </c>
      <c r="D297" s="11">
        <f t="shared" si="17"/>
        <v>1.0119205298013245</v>
      </c>
      <c r="E297" s="7">
        <f t="shared" si="19"/>
        <v>3.2464557349266476</v>
      </c>
      <c r="F297" s="7">
        <f t="shared" si="18"/>
        <v>2.8075315793410462</v>
      </c>
    </row>
    <row r="298" spans="1:6" x14ac:dyDescent="0.25">
      <c r="A298" s="10">
        <f>Source!A298</f>
        <v>33450</v>
      </c>
      <c r="B298" s="10" t="str">
        <f t="shared" si="16"/>
        <v>7-1991</v>
      </c>
      <c r="C298" s="11">
        <f>Source!B298</f>
        <v>76.400000000000006</v>
      </c>
      <c r="D298" s="11">
        <f t="shared" si="17"/>
        <v>1</v>
      </c>
      <c r="E298" s="7">
        <f t="shared" si="19"/>
        <v>-1.1109006516414499</v>
      </c>
      <c r="F298" s="7">
        <f t="shared" si="18"/>
        <v>2.0932877635128255</v>
      </c>
    </row>
    <row r="299" spans="1:6" x14ac:dyDescent="0.25">
      <c r="A299" s="10">
        <f>Source!A299</f>
        <v>33481</v>
      </c>
      <c r="B299" s="10" t="str">
        <f t="shared" si="16"/>
        <v>8-1991</v>
      </c>
      <c r="C299" s="11">
        <f>Source!B299</f>
        <v>76.400000000000006</v>
      </c>
      <c r="D299" s="11">
        <f t="shared" si="17"/>
        <v>1</v>
      </c>
      <c r="E299" s="7">
        <f t="shared" si="19"/>
        <v>-0.98870204939291784</v>
      </c>
      <c r="F299" s="7">
        <f t="shared" si="18"/>
        <v>1.6915877331906355</v>
      </c>
    </row>
    <row r="300" spans="1:6" x14ac:dyDescent="0.25">
      <c r="A300" s="10">
        <f>Source!A300</f>
        <v>33511</v>
      </c>
      <c r="B300" s="10" t="str">
        <f t="shared" si="16"/>
        <v>9-1991</v>
      </c>
      <c r="C300" s="11">
        <f>Source!B300</f>
        <v>77.5</v>
      </c>
      <c r="D300" s="11">
        <f t="shared" si="17"/>
        <v>1.0143979057591623</v>
      </c>
      <c r="E300" s="7">
        <f t="shared" si="19"/>
        <v>2.7868840312015069</v>
      </c>
      <c r="F300" s="7">
        <f t="shared" si="18"/>
        <v>2.4735654319933467</v>
      </c>
    </row>
    <row r="301" spans="1:6" x14ac:dyDescent="0.25">
      <c r="A301" s="10">
        <f>Source!A301</f>
        <v>33542</v>
      </c>
      <c r="B301" s="10" t="str">
        <f t="shared" si="16"/>
        <v>10-1991</v>
      </c>
      <c r="C301" s="11">
        <f>Source!B301</f>
        <v>77.900000000000006</v>
      </c>
      <c r="D301" s="11">
        <f t="shared" si="17"/>
        <v>1.0051612903225806</v>
      </c>
      <c r="E301" s="7">
        <f t="shared" si="19"/>
        <v>0.21964471593331511</v>
      </c>
      <c r="F301" s="7">
        <f t="shared" si="18"/>
        <v>2.1971380871218464</v>
      </c>
    </row>
    <row r="302" spans="1:6" x14ac:dyDescent="0.25">
      <c r="A302" s="10">
        <f>Source!A302</f>
        <v>33572</v>
      </c>
      <c r="B302" s="10" t="str">
        <f t="shared" si="16"/>
        <v>11-1991</v>
      </c>
      <c r="C302" s="11">
        <f>Source!B302</f>
        <v>78</v>
      </c>
      <c r="D302" s="11">
        <f t="shared" si="17"/>
        <v>1.0012836970474968</v>
      </c>
      <c r="E302" s="7">
        <f t="shared" si="19"/>
        <v>-0.7420884761284039</v>
      </c>
      <c r="F302" s="7">
        <f t="shared" si="18"/>
        <v>1.8174039060383713</v>
      </c>
    </row>
    <row r="303" spans="1:6" x14ac:dyDescent="0.25">
      <c r="A303" s="10">
        <f>Source!A303</f>
        <v>33603</v>
      </c>
      <c r="B303" s="10" t="str">
        <f t="shared" si="16"/>
        <v>12-1991</v>
      </c>
      <c r="C303" s="11">
        <f>Source!B303</f>
        <v>78.400000000000006</v>
      </c>
      <c r="D303" s="11">
        <f t="shared" si="17"/>
        <v>1.0051282051282051</v>
      </c>
      <c r="E303" s="7">
        <f t="shared" si="19"/>
        <v>9.6385818604121348E-2</v>
      </c>
      <c r="F303" s="7">
        <f t="shared" si="18"/>
        <v>1.8057082932152257</v>
      </c>
    </row>
    <row r="304" spans="1:6" x14ac:dyDescent="0.25">
      <c r="A304" s="10">
        <f>Source!A304</f>
        <v>33634</v>
      </c>
      <c r="B304" s="10" t="str">
        <f t="shared" si="16"/>
        <v>1-1992</v>
      </c>
      <c r="C304" s="11">
        <f>Source!B304</f>
        <v>78.900000000000006</v>
      </c>
      <c r="D304" s="11">
        <f t="shared" si="17"/>
        <v>1.0063775510204083</v>
      </c>
      <c r="E304" s="7">
        <f t="shared" si="19"/>
        <v>0.39019963421225884</v>
      </c>
      <c r="F304" s="7">
        <f t="shared" si="18"/>
        <v>1.8445423539479249</v>
      </c>
    </row>
    <row r="305" spans="1:6" x14ac:dyDescent="0.25">
      <c r="A305" s="10">
        <f>Source!A305</f>
        <v>33663</v>
      </c>
      <c r="B305" s="10" t="str">
        <f t="shared" si="16"/>
        <v>2-1992</v>
      </c>
      <c r="C305" s="11">
        <f>Source!B305</f>
        <v>79.2</v>
      </c>
      <c r="D305" s="11">
        <f t="shared" si="17"/>
        <v>1.0038022813688212</v>
      </c>
      <c r="E305" s="7">
        <f t="shared" si="19"/>
        <v>-0.2194956149066383</v>
      </c>
      <c r="F305" s="7">
        <f t="shared" si="18"/>
        <v>1.7195649680097289</v>
      </c>
    </row>
    <row r="306" spans="1:6" x14ac:dyDescent="0.25">
      <c r="A306" s="10">
        <f>Source!A306</f>
        <v>33694</v>
      </c>
      <c r="B306" s="10" t="str">
        <f t="shared" si="16"/>
        <v>3-1992</v>
      </c>
      <c r="C306" s="11">
        <f>Source!B306</f>
        <v>79.5</v>
      </c>
      <c r="D306" s="11">
        <f t="shared" si="17"/>
        <v>1.0037878787878787</v>
      </c>
      <c r="E306" s="7">
        <f t="shared" si="19"/>
        <v>-0.3082889406175448</v>
      </c>
      <c r="F306" s="7">
        <f t="shared" si="18"/>
        <v>1.6564101147750356</v>
      </c>
    </row>
    <row r="307" spans="1:6" x14ac:dyDescent="0.25">
      <c r="A307" s="10">
        <f>Source!A307</f>
        <v>33724</v>
      </c>
      <c r="B307" s="10" t="str">
        <f t="shared" si="16"/>
        <v>4-1992</v>
      </c>
      <c r="C307" s="11">
        <f>Source!B307</f>
        <v>79.7</v>
      </c>
      <c r="D307" s="11">
        <f t="shared" si="17"/>
        <v>1.0025157232704403</v>
      </c>
      <c r="E307" s="7">
        <f t="shared" si="19"/>
        <v>-0.59734250148982904</v>
      </c>
      <c r="F307" s="7">
        <f t="shared" si="18"/>
        <v>1.553868330390167</v>
      </c>
    </row>
    <row r="308" spans="1:6" x14ac:dyDescent="0.25">
      <c r="A308" s="10">
        <f>Source!A308</f>
        <v>33755</v>
      </c>
      <c r="B308" s="10" t="str">
        <f t="shared" si="16"/>
        <v>5-1992</v>
      </c>
      <c r="C308" s="11">
        <f>Source!B308</f>
        <v>79.900000000000006</v>
      </c>
      <c r="D308" s="11">
        <f t="shared" si="17"/>
        <v>1.0025094102885823</v>
      </c>
      <c r="E308" s="7">
        <f t="shared" si="19"/>
        <v>-0.56279617238172697</v>
      </c>
      <c r="F308" s="7">
        <f t="shared" si="18"/>
        <v>1.4958629961373571</v>
      </c>
    </row>
    <row r="309" spans="1:6" x14ac:dyDescent="0.25">
      <c r="A309" s="10">
        <f>Source!A309</f>
        <v>33785</v>
      </c>
      <c r="B309" s="10" t="str">
        <f t="shared" si="16"/>
        <v>6-1992</v>
      </c>
      <c r="C309" s="11">
        <f>Source!B309</f>
        <v>80.2</v>
      </c>
      <c r="D309" s="11">
        <f t="shared" si="17"/>
        <v>1.0037546933667083</v>
      </c>
      <c r="E309" s="7">
        <f t="shared" si="19"/>
        <v>-0.22221242098810326</v>
      </c>
      <c r="F309" s="7">
        <f t="shared" si="18"/>
        <v>1.546850599125442</v>
      </c>
    </row>
    <row r="310" spans="1:6" x14ac:dyDescent="0.25">
      <c r="A310" s="10">
        <f>Source!A310</f>
        <v>33816</v>
      </c>
      <c r="B310" s="10" t="str">
        <f t="shared" si="16"/>
        <v>7-1992</v>
      </c>
      <c r="C310" s="11">
        <f>Source!B310</f>
        <v>80.2</v>
      </c>
      <c r="D310" s="11">
        <f t="shared" si="17"/>
        <v>1</v>
      </c>
      <c r="E310" s="7">
        <f t="shared" si="19"/>
        <v>-1.0635308661229181</v>
      </c>
      <c r="F310" s="7">
        <f t="shared" si="18"/>
        <v>1.3151415849503436</v>
      </c>
    </row>
    <row r="311" spans="1:6" x14ac:dyDescent="0.25">
      <c r="A311" s="10">
        <f>Source!A311</f>
        <v>33847</v>
      </c>
      <c r="B311" s="10" t="str">
        <f t="shared" si="16"/>
        <v>8-1992</v>
      </c>
      <c r="C311" s="11">
        <f>Source!B311</f>
        <v>80.099999999999994</v>
      </c>
      <c r="D311" s="11">
        <f t="shared" si="17"/>
        <v>0.99875311720698245</v>
      </c>
      <c r="E311" s="7">
        <f t="shared" si="19"/>
        <v>-1.3901652145077856</v>
      </c>
      <c r="F311" s="7">
        <f t="shared" si="18"/>
        <v>1.0756876057371787</v>
      </c>
    </row>
    <row r="312" spans="1:6" x14ac:dyDescent="0.25">
      <c r="A312" s="10">
        <f>Source!A312</f>
        <v>33877</v>
      </c>
      <c r="B312" s="10" t="str">
        <f t="shared" si="16"/>
        <v>9-1992</v>
      </c>
      <c r="C312" s="11">
        <f>Source!B312</f>
        <v>80.2</v>
      </c>
      <c r="D312" s="11">
        <f t="shared" si="17"/>
        <v>1.0012484394506866</v>
      </c>
      <c r="E312" s="7">
        <f t="shared" si="19"/>
        <v>-0.6850199263192166</v>
      </c>
      <c r="F312" s="7">
        <f t="shared" si="18"/>
        <v>1.1097173115275671</v>
      </c>
    </row>
    <row r="313" spans="1:6" x14ac:dyDescent="0.25">
      <c r="A313" s="10">
        <f>Source!A313</f>
        <v>33908</v>
      </c>
      <c r="B313" s="10" t="str">
        <f t="shared" si="16"/>
        <v>10-1992</v>
      </c>
      <c r="C313" s="11">
        <f>Source!B313</f>
        <v>80.5</v>
      </c>
      <c r="D313" s="11">
        <f t="shared" si="17"/>
        <v>1.0037406483790523</v>
      </c>
      <c r="E313" s="7">
        <f t="shared" si="19"/>
        <v>0.39115630904652443</v>
      </c>
      <c r="F313" s="7">
        <f t="shared" si="18"/>
        <v>1.3295181341432596</v>
      </c>
    </row>
    <row r="314" spans="1:6" x14ac:dyDescent="0.25">
      <c r="A314" s="10">
        <f>Source!A314</f>
        <v>33938</v>
      </c>
      <c r="B314" s="10" t="str">
        <f t="shared" si="16"/>
        <v>11-1992</v>
      </c>
      <c r="C314" s="11">
        <f>Source!B314</f>
        <v>80.599999999999994</v>
      </c>
      <c r="D314" s="11">
        <f t="shared" si="17"/>
        <v>1.0012422360248447</v>
      </c>
      <c r="E314" s="7">
        <f t="shared" si="19"/>
        <v>-0.69612595495483665</v>
      </c>
      <c r="F314" s="7">
        <f t="shared" si="18"/>
        <v>1.3059671425715713</v>
      </c>
    </row>
    <row r="315" spans="1:6" x14ac:dyDescent="0.25">
      <c r="A315" s="10">
        <f>Source!A315</f>
        <v>33969</v>
      </c>
      <c r="B315" s="10" t="str">
        <f t="shared" si="16"/>
        <v>12-1992</v>
      </c>
      <c r="C315" s="11">
        <f>Source!B315</f>
        <v>82</v>
      </c>
      <c r="D315" s="11">
        <f t="shared" si="17"/>
        <v>1.0173697270471465</v>
      </c>
      <c r="E315" s="7">
        <f t="shared" si="19"/>
        <v>6.7840109372435027</v>
      </c>
      <c r="F315" s="7">
        <f t="shared" si="18"/>
        <v>3.3088709636056284</v>
      </c>
    </row>
    <row r="316" spans="1:6" x14ac:dyDescent="0.25">
      <c r="A316" s="10">
        <f>Source!A316</f>
        <v>34000</v>
      </c>
      <c r="B316" s="10" t="str">
        <f t="shared" si="16"/>
        <v>1-1993</v>
      </c>
      <c r="C316" s="11">
        <f>Source!B316</f>
        <v>82.6</v>
      </c>
      <c r="D316" s="11">
        <f t="shared" si="17"/>
        <v>1.0073170731707317</v>
      </c>
      <c r="E316" s="7">
        <f t="shared" si="19"/>
        <v>0.7509089110281898</v>
      </c>
      <c r="F316" s="7">
        <f t="shared" si="18"/>
        <v>3.1876124984516423</v>
      </c>
    </row>
    <row r="317" spans="1:6" x14ac:dyDescent="0.25">
      <c r="A317" s="10">
        <f>Source!A317</f>
        <v>34028</v>
      </c>
      <c r="B317" s="10" t="str">
        <f t="shared" si="16"/>
        <v>2-1993</v>
      </c>
      <c r="C317" s="11">
        <f>Source!B317</f>
        <v>82.8</v>
      </c>
      <c r="D317" s="11">
        <f t="shared" si="17"/>
        <v>1.0024213075060533</v>
      </c>
      <c r="E317" s="7">
        <f t="shared" si="19"/>
        <v>-0.29527520560843473</v>
      </c>
      <c r="F317" s="7">
        <f t="shared" si="18"/>
        <v>2.4476827503663112</v>
      </c>
    </row>
    <row r="318" spans="1:6" x14ac:dyDescent="0.25">
      <c r="A318" s="10">
        <f>Source!A318</f>
        <v>34059</v>
      </c>
      <c r="B318" s="10" t="str">
        <f t="shared" si="16"/>
        <v>3-1993</v>
      </c>
      <c r="C318" s="11">
        <f>Source!B318</f>
        <v>83.1</v>
      </c>
      <c r="D318" s="11">
        <f t="shared" si="17"/>
        <v>1.0036231884057971</v>
      </c>
      <c r="E318" s="7">
        <f t="shared" si="19"/>
        <v>-2.0473163578946504E-2</v>
      </c>
      <c r="F318" s="7">
        <f t="shared" si="18"/>
        <v>2.1386455264151487</v>
      </c>
    </row>
    <row r="319" spans="1:6" x14ac:dyDescent="0.25">
      <c r="A319" s="10">
        <f>Source!A319</f>
        <v>34089</v>
      </c>
      <c r="B319" s="10" t="str">
        <f t="shared" si="16"/>
        <v>4-1993</v>
      </c>
      <c r="C319" s="11">
        <f>Source!B319</f>
        <v>83.2</v>
      </c>
      <c r="D319" s="11">
        <f t="shared" si="17"/>
        <v>1.0012033694344165</v>
      </c>
      <c r="E319" s="7">
        <f t="shared" si="19"/>
        <v>-0.52057802831408861</v>
      </c>
      <c r="F319" s="7">
        <f t="shared" si="18"/>
        <v>1.7635058765976397</v>
      </c>
    </row>
    <row r="320" spans="1:6" x14ac:dyDescent="0.25">
      <c r="A320" s="10">
        <f>Source!A320</f>
        <v>34120</v>
      </c>
      <c r="B320" s="10" t="str">
        <f t="shared" si="16"/>
        <v>5-1993</v>
      </c>
      <c r="C320" s="11">
        <f>Source!B320</f>
        <v>83.4</v>
      </c>
      <c r="D320" s="11">
        <f t="shared" si="17"/>
        <v>1.0024038461538463</v>
      </c>
      <c r="E320" s="7">
        <f t="shared" si="19"/>
        <v>-0.24606438498754607</v>
      </c>
      <c r="F320" s="7">
        <f t="shared" si="18"/>
        <v>1.5923477545453848</v>
      </c>
    </row>
    <row r="321" spans="1:6" x14ac:dyDescent="0.25">
      <c r="A321" s="10">
        <f>Source!A321</f>
        <v>34150</v>
      </c>
      <c r="B321" s="10" t="str">
        <f t="shared" si="16"/>
        <v>6-1993</v>
      </c>
      <c r="C321" s="11">
        <f>Source!B321</f>
        <v>83.8</v>
      </c>
      <c r="D321" s="11">
        <f t="shared" si="17"/>
        <v>1.0047961630695443</v>
      </c>
      <c r="E321" s="7">
        <f t="shared" si="19"/>
        <v>0.2483394102480215</v>
      </c>
      <c r="F321" s="7">
        <f t="shared" si="18"/>
        <v>1.6110081667195884</v>
      </c>
    </row>
    <row r="322" spans="1:6" x14ac:dyDescent="0.25">
      <c r="A322" s="10">
        <f>Source!A322</f>
        <v>34181</v>
      </c>
      <c r="B322" s="10" t="str">
        <f t="shared" si="16"/>
        <v>7-1993</v>
      </c>
      <c r="C322" s="11">
        <f>Source!B322</f>
        <v>83.8</v>
      </c>
      <c r="D322" s="11">
        <f t="shared" si="17"/>
        <v>1</v>
      </c>
      <c r="E322" s="7">
        <f t="shared" si="19"/>
        <v>-0.75491547861815922</v>
      </c>
      <c r="F322" s="7">
        <f t="shared" si="18"/>
        <v>1.3323474398965149</v>
      </c>
    </row>
    <row r="323" spans="1:6" x14ac:dyDescent="0.25">
      <c r="A323" s="10">
        <f>Source!A323</f>
        <v>34212</v>
      </c>
      <c r="B323" s="10" t="str">
        <f t="shared" ref="B323:B386" si="20">MONTH(A323)&amp;"-"&amp;YEAR(A323)</f>
        <v>8-1993</v>
      </c>
      <c r="C323" s="11">
        <f>Source!B323</f>
        <v>83.7</v>
      </c>
      <c r="D323" s="11">
        <f t="shared" si="17"/>
        <v>0.99880668257756566</v>
      </c>
      <c r="E323" s="7">
        <f t="shared" si="19"/>
        <v>-0.99993955285796243</v>
      </c>
      <c r="F323" s="7">
        <f t="shared" si="18"/>
        <v>1.0596574523793982</v>
      </c>
    </row>
    <row r="324" spans="1:6" x14ac:dyDescent="0.25">
      <c r="A324" s="10">
        <f>Source!A324</f>
        <v>34242</v>
      </c>
      <c r="B324" s="10" t="str">
        <f t="shared" si="20"/>
        <v>9-1993</v>
      </c>
      <c r="C324" s="11">
        <f>Source!B324</f>
        <v>83.7</v>
      </c>
      <c r="D324" s="11">
        <f t="shared" ref="D324:D387" si="21">C324/C323</f>
        <v>1</v>
      </c>
      <c r="E324" s="7">
        <f t="shared" si="19"/>
        <v>-0.75659336790352549</v>
      </c>
      <c r="F324" s="7">
        <f t="shared" si="18"/>
        <v>0.91485327880438949</v>
      </c>
    </row>
    <row r="325" spans="1:6" x14ac:dyDescent="0.25">
      <c r="A325" s="10">
        <f>Source!A325</f>
        <v>34273</v>
      </c>
      <c r="B325" s="10" t="str">
        <f t="shared" si="20"/>
        <v>10-1993</v>
      </c>
      <c r="C325" s="11">
        <f>Source!B325</f>
        <v>83.8</v>
      </c>
      <c r="D325" s="11">
        <f t="shared" si="21"/>
        <v>1.0011947431302268</v>
      </c>
      <c r="E325" s="7">
        <f t="shared" si="19"/>
        <v>-0.48274062624440789</v>
      </c>
      <c r="F325" s="7">
        <f t="shared" si="18"/>
        <v>0.88410827480876197</v>
      </c>
    </row>
    <row r="326" spans="1:6" x14ac:dyDescent="0.25">
      <c r="A326" s="10">
        <f>Source!A326</f>
        <v>34303</v>
      </c>
      <c r="B326" s="10" t="str">
        <f t="shared" si="20"/>
        <v>11-1993</v>
      </c>
      <c r="C326" s="11">
        <f>Source!B326</f>
        <v>84</v>
      </c>
      <c r="D326" s="11">
        <f t="shared" si="21"/>
        <v>1.0023866348448687</v>
      </c>
      <c r="E326" s="7">
        <f t="shared" si="19"/>
        <v>-0.19636279901513248</v>
      </c>
      <c r="F326" s="7">
        <f t="shared" si="18"/>
        <v>1.0026466620591037</v>
      </c>
    </row>
    <row r="327" spans="1:6" x14ac:dyDescent="0.25">
      <c r="A327" s="10">
        <f>Source!A327</f>
        <v>34334</v>
      </c>
      <c r="B327" s="10" t="str">
        <f t="shared" si="20"/>
        <v>12-1993</v>
      </c>
      <c r="C327" s="11">
        <f>Source!B327</f>
        <v>84.5</v>
      </c>
      <c r="D327" s="11">
        <f t="shared" si="21"/>
        <v>1.0059523809523809</v>
      </c>
      <c r="E327" s="7">
        <f t="shared" si="19"/>
        <v>0.50364395308823717</v>
      </c>
      <c r="F327" s="7">
        <f t="shared" si="18"/>
        <v>1.9382473322794507</v>
      </c>
    </row>
    <row r="328" spans="1:6" x14ac:dyDescent="0.25">
      <c r="A328" s="10">
        <f>Source!A328</f>
        <v>34365</v>
      </c>
      <c r="B328" s="10" t="str">
        <f t="shared" si="20"/>
        <v>1-1994</v>
      </c>
      <c r="C328" s="11">
        <f>Source!B328</f>
        <v>85.1</v>
      </c>
      <c r="D328" s="11">
        <f t="shared" si="21"/>
        <v>1.0071005917159763</v>
      </c>
      <c r="E328" s="7">
        <f t="shared" si="19"/>
        <v>1.8047200601556279</v>
      </c>
      <c r="F328" s="7">
        <f t="shared" si="18"/>
        <v>2.9291902238044227</v>
      </c>
    </row>
    <row r="329" spans="1:6" x14ac:dyDescent="0.25">
      <c r="A329" s="10">
        <f>Source!A329</f>
        <v>34393</v>
      </c>
      <c r="B329" s="10" t="str">
        <f t="shared" si="20"/>
        <v>2-1994</v>
      </c>
      <c r="C329" s="11">
        <f>Source!B329</f>
        <v>85.2</v>
      </c>
      <c r="D329" s="11">
        <f t="shared" si="21"/>
        <v>1.0011750881316099</v>
      </c>
      <c r="E329" s="7">
        <f t="shared" si="19"/>
        <v>-0.52465735261811119</v>
      </c>
      <c r="F329" s="7">
        <f t="shared" si="18"/>
        <v>2.3575183618591353</v>
      </c>
    </row>
    <row r="330" spans="1:6" x14ac:dyDescent="0.25">
      <c r="A330" s="10">
        <f>Source!A330</f>
        <v>34424</v>
      </c>
      <c r="B330" s="10" t="str">
        <f t="shared" si="20"/>
        <v>3-1994</v>
      </c>
      <c r="C330" s="11">
        <f>Source!B330</f>
        <v>85.3</v>
      </c>
      <c r="D330" s="11">
        <f t="shared" si="21"/>
        <v>1.0011737089201878</v>
      </c>
      <c r="E330" s="7">
        <f t="shared" si="19"/>
        <v>-0.47830440073382269</v>
      </c>
      <c r="F330" s="7">
        <f t="shared" si="18"/>
        <v>2.0209748979796025</v>
      </c>
    </row>
    <row r="331" spans="1:6" x14ac:dyDescent="0.25">
      <c r="A331" s="10">
        <f>Source!A331</f>
        <v>34454</v>
      </c>
      <c r="B331" s="10" t="str">
        <f t="shared" si="20"/>
        <v>4-1994</v>
      </c>
      <c r="C331" s="11">
        <f>Source!B331</f>
        <v>85.6</v>
      </c>
      <c r="D331" s="11">
        <f t="shared" si="21"/>
        <v>1.0035169988276671</v>
      </c>
      <c r="E331" s="7">
        <f t="shared" si="19"/>
        <v>0.52810996716893843</v>
      </c>
      <c r="F331" s="7">
        <f t="shared" si="18"/>
        <v>2.048593148637698</v>
      </c>
    </row>
    <row r="332" spans="1:6" x14ac:dyDescent="0.25">
      <c r="A332" s="10">
        <f>Source!A332</f>
        <v>34485</v>
      </c>
      <c r="B332" s="10" t="str">
        <f t="shared" si="20"/>
        <v>5-1994</v>
      </c>
      <c r="C332" s="11">
        <f>Source!B332</f>
        <v>85.7</v>
      </c>
      <c r="D332" s="11">
        <f t="shared" si="21"/>
        <v>1.0011682242990656</v>
      </c>
      <c r="E332" s="7">
        <f t="shared" si="19"/>
        <v>-0.47661582479462572</v>
      </c>
      <c r="F332" s="7">
        <f t="shared" si="18"/>
        <v>1.7829007804611745</v>
      </c>
    </row>
    <row r="333" spans="1:6" x14ac:dyDescent="0.25">
      <c r="A333" s="10">
        <f>Source!A333</f>
        <v>34515</v>
      </c>
      <c r="B333" s="10" t="str">
        <f t="shared" si="20"/>
        <v>6-1994</v>
      </c>
      <c r="C333" s="11">
        <f>Source!B333</f>
        <v>85.9</v>
      </c>
      <c r="D333" s="11">
        <f t="shared" si="21"/>
        <v>1.0023337222870479</v>
      </c>
      <c r="E333" s="7">
        <f t="shared" si="19"/>
        <v>2.3904203968868432E-2</v>
      </c>
      <c r="F333" s="7">
        <f t="shared" si="18"/>
        <v>1.7174158958998158</v>
      </c>
    </row>
    <row r="334" spans="1:6" x14ac:dyDescent="0.25">
      <c r="A334" s="10">
        <f>Source!A334</f>
        <v>34546</v>
      </c>
      <c r="B334" s="10" t="str">
        <f t="shared" si="20"/>
        <v>7-1994</v>
      </c>
      <c r="C334" s="11">
        <f>Source!B334</f>
        <v>86.1</v>
      </c>
      <c r="D334" s="11">
        <f t="shared" si="21"/>
        <v>1.0023282887077996</v>
      </c>
      <c r="E334" s="7">
        <f t="shared" si="19"/>
        <v>0.10728658324941466</v>
      </c>
      <c r="F334" s="7">
        <f t="shared" si="18"/>
        <v>1.6342290372610822</v>
      </c>
    </row>
    <row r="335" spans="1:6" x14ac:dyDescent="0.25">
      <c r="A335" s="10">
        <f>Source!A335</f>
        <v>34577</v>
      </c>
      <c r="B335" s="10" t="str">
        <f t="shared" si="20"/>
        <v>8-1994</v>
      </c>
      <c r="C335" s="11">
        <f>Source!B335</f>
        <v>85.9</v>
      </c>
      <c r="D335" s="11">
        <f t="shared" si="21"/>
        <v>0.99767711962833927</v>
      </c>
      <c r="E335" s="7">
        <f t="shared" si="19"/>
        <v>-1.9565654505014887</v>
      </c>
      <c r="F335" s="7">
        <f t="shared" ref="F335:F398" si="22">STANDARDIZE(C335,AVERAGE(C323:C334),_xlfn.STDEV.S(C323:C334))</f>
        <v>1.1292072592167979</v>
      </c>
    </row>
    <row r="336" spans="1:6" x14ac:dyDescent="0.25">
      <c r="A336" s="10">
        <f>Source!A336</f>
        <v>34607</v>
      </c>
      <c r="B336" s="10" t="str">
        <f t="shared" si="20"/>
        <v>9-1994</v>
      </c>
      <c r="C336" s="11">
        <f>Source!B336</f>
        <v>85.8</v>
      </c>
      <c r="D336" s="11">
        <f t="shared" si="21"/>
        <v>0.9988358556461</v>
      </c>
      <c r="E336" s="7">
        <f t="shared" ref="E336:E399" si="23">STANDARDIZE(D336,AVERAGE(D324:D335),_xlfn.STDEV.S(D324:D335))</f>
        <v>-1.3266802124047286</v>
      </c>
      <c r="F336" s="7">
        <f t="shared" si="22"/>
        <v>0.85213380639682279</v>
      </c>
    </row>
    <row r="337" spans="1:6" x14ac:dyDescent="0.25">
      <c r="A337" s="10">
        <f>Source!A337</f>
        <v>34638</v>
      </c>
      <c r="B337" s="10" t="str">
        <f t="shared" si="20"/>
        <v>10-1994</v>
      </c>
      <c r="C337" s="11">
        <f>Source!B337</f>
        <v>85.9</v>
      </c>
      <c r="D337" s="11">
        <f t="shared" si="21"/>
        <v>1.0011655011655012</v>
      </c>
      <c r="E337" s="7">
        <f t="shared" si="23"/>
        <v>-0.34501056547013204</v>
      </c>
      <c r="F337" s="7">
        <f t="shared" si="22"/>
        <v>0.85978603632251682</v>
      </c>
    </row>
    <row r="338" spans="1:6" x14ac:dyDescent="0.25">
      <c r="A338" s="10">
        <f>Source!A338</f>
        <v>34668</v>
      </c>
      <c r="B338" s="10" t="str">
        <f t="shared" si="20"/>
        <v>11-1994</v>
      </c>
      <c r="C338" s="11">
        <f>Source!B338</f>
        <v>86.1</v>
      </c>
      <c r="D338" s="11">
        <f t="shared" si="21"/>
        <v>1.0023282887077996</v>
      </c>
      <c r="E338" s="7">
        <f t="shared" si="23"/>
        <v>9.9279190616979263E-2</v>
      </c>
      <c r="F338" s="7">
        <f t="shared" si="22"/>
        <v>1.0759709562170123</v>
      </c>
    </row>
    <row r="339" spans="1:6" x14ac:dyDescent="0.25">
      <c r="A339" s="10">
        <f>Source!A339</f>
        <v>34699</v>
      </c>
      <c r="B339" s="10" t="str">
        <f t="shared" si="20"/>
        <v>12-1994</v>
      </c>
      <c r="C339" s="11">
        <f>Source!B339</f>
        <v>86.4</v>
      </c>
      <c r="D339" s="11">
        <f t="shared" si="21"/>
        <v>1.0034843205574915</v>
      </c>
      <c r="E339" s="7">
        <f t="shared" si="23"/>
        <v>0.54192177221189897</v>
      </c>
      <c r="F339" s="7">
        <f t="shared" si="22"/>
        <v>1.6857691664614423</v>
      </c>
    </row>
    <row r="340" spans="1:6" x14ac:dyDescent="0.25">
      <c r="A340" s="10">
        <f>Source!A340</f>
        <v>34730</v>
      </c>
      <c r="B340" s="10" t="str">
        <f t="shared" si="20"/>
        <v>1-1995</v>
      </c>
      <c r="C340" s="11">
        <f>Source!B340</f>
        <v>86.9</v>
      </c>
      <c r="D340" s="11">
        <f t="shared" si="21"/>
        <v>1.005787037037037</v>
      </c>
      <c r="E340" s="7">
        <f t="shared" si="23"/>
        <v>1.6545313465150975</v>
      </c>
      <c r="F340" s="7">
        <f t="shared" si="22"/>
        <v>2.9339373145451648</v>
      </c>
    </row>
    <row r="341" spans="1:6" x14ac:dyDescent="0.25">
      <c r="A341" s="10">
        <f>Source!A341</f>
        <v>34758</v>
      </c>
      <c r="B341" s="10" t="str">
        <f t="shared" si="20"/>
        <v>2-1995</v>
      </c>
      <c r="C341" s="11">
        <f>Source!B341</f>
        <v>86.9</v>
      </c>
      <c r="D341" s="11">
        <f t="shared" si="21"/>
        <v>1</v>
      </c>
      <c r="E341" s="7">
        <f t="shared" si="23"/>
        <v>-0.82095722774727353</v>
      </c>
      <c r="F341" s="7">
        <f t="shared" si="22"/>
        <v>2.1774708517784878</v>
      </c>
    </row>
    <row r="342" spans="1:6" x14ac:dyDescent="0.25">
      <c r="A342" s="10">
        <f>Source!A342</f>
        <v>34789</v>
      </c>
      <c r="B342" s="10" t="str">
        <f t="shared" si="20"/>
        <v>3-1995</v>
      </c>
      <c r="C342" s="11">
        <f>Source!B342</f>
        <v>87</v>
      </c>
      <c r="D342" s="11">
        <f t="shared" si="21"/>
        <v>1.001150747986191</v>
      </c>
      <c r="E342" s="7">
        <f t="shared" si="23"/>
        <v>-0.22855068989684912</v>
      </c>
      <c r="F342" s="7">
        <f t="shared" si="22"/>
        <v>1.9752994066596403</v>
      </c>
    </row>
    <row r="343" spans="1:6" x14ac:dyDescent="0.25">
      <c r="A343" s="10">
        <f>Source!A343</f>
        <v>34819</v>
      </c>
      <c r="B343" s="10" t="str">
        <f t="shared" si="20"/>
        <v>4-1995</v>
      </c>
      <c r="C343" s="11">
        <f>Source!B343</f>
        <v>87</v>
      </c>
      <c r="D343" s="11">
        <f t="shared" si="21"/>
        <v>1</v>
      </c>
      <c r="E343" s="7">
        <f t="shared" si="23"/>
        <v>-0.75439268639553514</v>
      </c>
      <c r="F343" s="7">
        <f t="shared" si="22"/>
        <v>1.6433232327950016</v>
      </c>
    </row>
    <row r="344" spans="1:6" x14ac:dyDescent="0.25">
      <c r="A344" s="10">
        <f>Source!A344</f>
        <v>34850</v>
      </c>
      <c r="B344" s="10" t="str">
        <f t="shared" si="20"/>
        <v>5-1995</v>
      </c>
      <c r="C344" s="11">
        <f>Source!B344</f>
        <v>87.1</v>
      </c>
      <c r="D344" s="11">
        <f t="shared" si="21"/>
        <v>1.0011494252873563</v>
      </c>
      <c r="E344" s="7">
        <f t="shared" si="23"/>
        <v>-9.573280506922191E-2</v>
      </c>
      <c r="F344" s="7">
        <f t="shared" si="22"/>
        <v>1.5634719199411362</v>
      </c>
    </row>
    <row r="345" spans="1:6" x14ac:dyDescent="0.25">
      <c r="A345" s="10">
        <f>Source!A345</f>
        <v>34880</v>
      </c>
      <c r="B345" s="10" t="str">
        <f t="shared" si="20"/>
        <v>6-1995</v>
      </c>
      <c r="C345" s="11">
        <f>Source!B345</f>
        <v>87.3</v>
      </c>
      <c r="D345" s="11">
        <f t="shared" si="21"/>
        <v>1.0022962112514351</v>
      </c>
      <c r="E345" s="7">
        <f t="shared" si="23"/>
        <v>0.43919837755265717</v>
      </c>
      <c r="F345" s="7">
        <f t="shared" si="22"/>
        <v>1.6923950378189088</v>
      </c>
    </row>
    <row r="346" spans="1:6" x14ac:dyDescent="0.25">
      <c r="A346" s="10">
        <f>Source!A346</f>
        <v>34911</v>
      </c>
      <c r="B346" s="10" t="str">
        <f t="shared" si="20"/>
        <v>7-1995</v>
      </c>
      <c r="C346" s="11">
        <f>Source!B346</f>
        <v>87.3</v>
      </c>
      <c r="D346" s="11">
        <f t="shared" si="21"/>
        <v>1</v>
      </c>
      <c r="E346" s="7">
        <f t="shared" si="23"/>
        <v>-0.62941270397569371</v>
      </c>
      <c r="F346" s="7">
        <f t="shared" si="22"/>
        <v>1.3899420531167848</v>
      </c>
    </row>
    <row r="347" spans="1:6" x14ac:dyDescent="0.25">
      <c r="A347" s="10">
        <f>Source!A347</f>
        <v>34942</v>
      </c>
      <c r="B347" s="10" t="str">
        <f t="shared" si="20"/>
        <v>8-1995</v>
      </c>
      <c r="C347" s="11">
        <f>Source!B347</f>
        <v>87.3</v>
      </c>
      <c r="D347" s="11">
        <f t="shared" si="21"/>
        <v>1</v>
      </c>
      <c r="E347" s="7">
        <f t="shared" si="23"/>
        <v>-0.5367735085681884</v>
      </c>
      <c r="F347" s="7">
        <f t="shared" si="22"/>
        <v>1.1610509100320705</v>
      </c>
    </row>
    <row r="348" spans="1:6" x14ac:dyDescent="0.25">
      <c r="A348" s="10">
        <f>Source!A348</f>
        <v>34972</v>
      </c>
      <c r="B348" s="10" t="str">
        <f t="shared" si="20"/>
        <v>9-1995</v>
      </c>
      <c r="C348" s="11">
        <f>Source!B348</f>
        <v>87.1</v>
      </c>
      <c r="D348" s="11">
        <f t="shared" si="21"/>
        <v>0.99770904925544102</v>
      </c>
      <c r="E348" s="7">
        <f t="shared" si="23"/>
        <v>-1.9135297118836234</v>
      </c>
      <c r="F348" s="7">
        <f t="shared" si="22"/>
        <v>0.63233822598946088</v>
      </c>
    </row>
    <row r="349" spans="1:6" x14ac:dyDescent="0.25">
      <c r="A349" s="10">
        <f>Source!A349</f>
        <v>35003</v>
      </c>
      <c r="B349" s="10" t="str">
        <f t="shared" si="20"/>
        <v>10-1995</v>
      </c>
      <c r="C349" s="11">
        <f>Source!B349</f>
        <v>87.1</v>
      </c>
      <c r="D349" s="11">
        <f t="shared" si="21"/>
        <v>1</v>
      </c>
      <c r="E349" s="7">
        <f t="shared" si="23"/>
        <v>-0.60985008157509879</v>
      </c>
      <c r="F349" s="7">
        <f t="shared" si="22"/>
        <v>0.5121579570197955</v>
      </c>
    </row>
    <row r="350" spans="1:6" x14ac:dyDescent="0.25">
      <c r="A350" s="10">
        <f>Source!A350</f>
        <v>35033</v>
      </c>
      <c r="B350" s="10" t="str">
        <f t="shared" si="20"/>
        <v>11-1995</v>
      </c>
      <c r="C350" s="11">
        <f>Source!B350</f>
        <v>87.4</v>
      </c>
      <c r="D350" s="11">
        <f t="shared" si="21"/>
        <v>1.0034443168771527</v>
      </c>
      <c r="E350" s="7">
        <f t="shared" si="23"/>
        <v>1.0929333109648023</v>
      </c>
      <c r="F350" s="7">
        <f t="shared" si="22"/>
        <v>1.2085244272912303</v>
      </c>
    </row>
    <row r="351" spans="1:6" x14ac:dyDescent="0.25">
      <c r="A351" s="10">
        <f>Source!A351</f>
        <v>35064</v>
      </c>
      <c r="B351" s="10" t="str">
        <f t="shared" si="20"/>
        <v>12-1995</v>
      </c>
      <c r="C351" s="11">
        <f>Source!B351</f>
        <v>87.6</v>
      </c>
      <c r="D351" s="11">
        <f t="shared" si="21"/>
        <v>1.0022883295194507</v>
      </c>
      <c r="E351" s="7">
        <f t="shared" si="23"/>
        <v>0.47740887777084068</v>
      </c>
      <c r="F351" s="7">
        <f t="shared" si="22"/>
        <v>1.9943422800370905</v>
      </c>
    </row>
    <row r="352" spans="1:6" x14ac:dyDescent="0.25">
      <c r="A352" s="10">
        <f>Source!A352</f>
        <v>35095</v>
      </c>
      <c r="B352" s="10" t="str">
        <f t="shared" si="20"/>
        <v>1-1996</v>
      </c>
      <c r="C352" s="11">
        <f>Source!B352</f>
        <v>88.1</v>
      </c>
      <c r="D352" s="11">
        <f t="shared" si="21"/>
        <v>1.0057077625570776</v>
      </c>
      <c r="E352" s="7">
        <f t="shared" si="23"/>
        <v>2.1847743504657107</v>
      </c>
      <c r="F352" s="7">
        <f t="shared" si="22"/>
        <v>4.3488252093818884</v>
      </c>
    </row>
    <row r="353" spans="1:6" x14ac:dyDescent="0.25">
      <c r="A353" s="10">
        <f>Source!A353</f>
        <v>35124</v>
      </c>
      <c r="B353" s="10" t="str">
        <f t="shared" si="20"/>
        <v>2-1996</v>
      </c>
      <c r="C353" s="11">
        <f>Source!B353</f>
        <v>88.2</v>
      </c>
      <c r="D353" s="11">
        <f t="shared" si="21"/>
        <v>1.0011350737797957</v>
      </c>
      <c r="E353" s="7">
        <f t="shared" si="23"/>
        <v>-5.0323492358310736E-3</v>
      </c>
      <c r="F353" s="7">
        <f t="shared" si="22"/>
        <v>2.8416379725505743</v>
      </c>
    </row>
    <row r="354" spans="1:6" x14ac:dyDescent="0.25">
      <c r="A354" s="10">
        <f>Source!A354</f>
        <v>35155</v>
      </c>
      <c r="B354" s="10" t="str">
        <f t="shared" si="20"/>
        <v>3-1996</v>
      </c>
      <c r="C354" s="11">
        <f>Source!B354</f>
        <v>88.2</v>
      </c>
      <c r="D354" s="11">
        <f t="shared" si="21"/>
        <v>1</v>
      </c>
      <c r="E354" s="7">
        <f t="shared" si="23"/>
        <v>-0.60853173140855676</v>
      </c>
      <c r="F354" s="7">
        <f t="shared" si="22"/>
        <v>2.0494414796918803</v>
      </c>
    </row>
    <row r="355" spans="1:6" x14ac:dyDescent="0.25">
      <c r="A355" s="10">
        <f>Source!A355</f>
        <v>35185</v>
      </c>
      <c r="B355" s="10" t="str">
        <f t="shared" si="20"/>
        <v>4-1996</v>
      </c>
      <c r="C355" s="11">
        <f>Source!B355</f>
        <v>88.3</v>
      </c>
      <c r="D355" s="11">
        <f t="shared" si="21"/>
        <v>1.0011337868480725</v>
      </c>
      <c r="E355" s="7">
        <f t="shared" si="23"/>
        <v>-5.0230420322006E-3</v>
      </c>
      <c r="F355" s="7">
        <f t="shared" si="22"/>
        <v>1.843708817043249</v>
      </c>
    </row>
    <row r="356" spans="1:6" x14ac:dyDescent="0.25">
      <c r="A356" s="10">
        <f>Source!A356</f>
        <v>35216</v>
      </c>
      <c r="B356" s="10" t="str">
        <f t="shared" si="20"/>
        <v>5-1996</v>
      </c>
      <c r="C356" s="11">
        <f>Source!B356</f>
        <v>88.4</v>
      </c>
      <c r="D356" s="11">
        <f t="shared" si="21"/>
        <v>1.0011325028312572</v>
      </c>
      <c r="E356" s="7">
        <f t="shared" si="23"/>
        <v>-5.2093138624620464E-2</v>
      </c>
      <c r="F356" s="7">
        <f t="shared" si="22"/>
        <v>1.7073726637156239</v>
      </c>
    </row>
    <row r="357" spans="1:6" x14ac:dyDescent="0.25">
      <c r="A357" s="10">
        <f>Source!A357</f>
        <v>35246</v>
      </c>
      <c r="B357" s="10" t="str">
        <f t="shared" si="20"/>
        <v>6-1996</v>
      </c>
      <c r="C357" s="11">
        <f>Source!B357</f>
        <v>88.5</v>
      </c>
      <c r="D357" s="11">
        <f t="shared" si="21"/>
        <v>1.001131221719457</v>
      </c>
      <c r="E357" s="7">
        <f t="shared" si="23"/>
        <v>-5.2027922990810986E-2</v>
      </c>
      <c r="F357" s="7">
        <f t="shared" si="22"/>
        <v>1.5995509480599377</v>
      </c>
    </row>
    <row r="358" spans="1:6" x14ac:dyDescent="0.25">
      <c r="A358" s="10">
        <f>Source!A358</f>
        <v>35277</v>
      </c>
      <c r="B358" s="10" t="str">
        <f t="shared" si="20"/>
        <v>7-1996</v>
      </c>
      <c r="C358" s="11">
        <f>Source!B358</f>
        <v>88.5</v>
      </c>
      <c r="D358" s="11">
        <f t="shared" si="21"/>
        <v>1</v>
      </c>
      <c r="E358" s="7">
        <f t="shared" si="23"/>
        <v>-0.56710911466512282</v>
      </c>
      <c r="F358" s="7">
        <f t="shared" si="22"/>
        <v>1.3155138178009866</v>
      </c>
    </row>
    <row r="359" spans="1:6" x14ac:dyDescent="0.25">
      <c r="A359" s="10">
        <f>Source!A359</f>
        <v>35308</v>
      </c>
      <c r="B359" s="10" t="str">
        <f t="shared" si="20"/>
        <v>8-1996</v>
      </c>
      <c r="C359" s="11">
        <f>Source!B359</f>
        <v>88.5</v>
      </c>
      <c r="D359" s="11">
        <f t="shared" si="21"/>
        <v>1</v>
      </c>
      <c r="E359" s="7">
        <f t="shared" si="23"/>
        <v>-0.56710911466512282</v>
      </c>
      <c r="F359" s="7">
        <f t="shared" si="22"/>
        <v>1.10578371017291</v>
      </c>
    </row>
    <row r="360" spans="1:6" x14ac:dyDescent="0.25">
      <c r="A360" s="10">
        <f>Source!A360</f>
        <v>35338</v>
      </c>
      <c r="B360" s="10" t="str">
        <f t="shared" si="20"/>
        <v>9-1996</v>
      </c>
      <c r="C360" s="11">
        <f>Source!B360</f>
        <v>88.5</v>
      </c>
      <c r="D360" s="11">
        <f t="shared" si="21"/>
        <v>1</v>
      </c>
      <c r="E360" s="7">
        <f t="shared" si="23"/>
        <v>-0.56710911466512282</v>
      </c>
      <c r="F360" s="7">
        <f t="shared" si="22"/>
        <v>0.93820922993741263</v>
      </c>
    </row>
    <row r="361" spans="1:6" x14ac:dyDescent="0.25">
      <c r="A361" s="10">
        <f>Source!A361</f>
        <v>35369</v>
      </c>
      <c r="B361" s="10" t="str">
        <f t="shared" si="20"/>
        <v>10-1996</v>
      </c>
      <c r="C361" s="11">
        <f>Source!B361</f>
        <v>88.4</v>
      </c>
      <c r="D361" s="11">
        <f t="shared" si="21"/>
        <v>0.9988700564971752</v>
      </c>
      <c r="E361" s="7">
        <f t="shared" si="23"/>
        <v>-1.4091158312112491</v>
      </c>
      <c r="F361" s="7">
        <f t="shared" si="22"/>
        <v>0.60826722501185571</v>
      </c>
    </row>
    <row r="362" spans="1:6" x14ac:dyDescent="0.25">
      <c r="A362" s="10">
        <f>Source!A362</f>
        <v>35399</v>
      </c>
      <c r="B362" s="10" t="str">
        <f t="shared" si="20"/>
        <v>11-1996</v>
      </c>
      <c r="C362" s="11">
        <f>Source!B362</f>
        <v>88.7</v>
      </c>
      <c r="D362" s="11">
        <f t="shared" si="21"/>
        <v>1.003393665158371</v>
      </c>
      <c r="E362" s="7">
        <f t="shared" si="23"/>
        <v>1.1645091828996696</v>
      </c>
      <c r="F362" s="7">
        <f t="shared" si="22"/>
        <v>1.3281985413973523</v>
      </c>
    </row>
    <row r="363" spans="1:6" x14ac:dyDescent="0.25">
      <c r="A363" s="10">
        <f>Source!A363</f>
        <v>35430</v>
      </c>
      <c r="B363" s="10" t="str">
        <f t="shared" si="20"/>
        <v>12-1996</v>
      </c>
      <c r="C363" s="11">
        <f>Source!B363</f>
        <v>89.4</v>
      </c>
      <c r="D363" s="11">
        <f t="shared" si="21"/>
        <v>1.0078917700112739</v>
      </c>
      <c r="E363" s="7">
        <f t="shared" si="23"/>
        <v>3.6060769815200433</v>
      </c>
      <c r="F363" s="7">
        <f t="shared" si="22"/>
        <v>3.7953117045697882</v>
      </c>
    </row>
    <row r="364" spans="1:6" x14ac:dyDescent="0.25">
      <c r="A364" s="10">
        <f>Source!A364</f>
        <v>35461</v>
      </c>
      <c r="B364" s="10" t="str">
        <f t="shared" si="20"/>
        <v>1-1997</v>
      </c>
      <c r="C364" s="11">
        <f>Source!B364</f>
        <v>89.6</v>
      </c>
      <c r="D364" s="11">
        <f t="shared" si="21"/>
        <v>1.0022371364653242</v>
      </c>
      <c r="E364" s="7">
        <f t="shared" si="23"/>
        <v>0.20168471931936274</v>
      </c>
      <c r="F364" s="7">
        <f t="shared" si="22"/>
        <v>3.3473464670124806</v>
      </c>
    </row>
    <row r="365" spans="1:6" x14ac:dyDescent="0.25">
      <c r="A365" s="10">
        <f>Source!A365</f>
        <v>35489</v>
      </c>
      <c r="B365" s="10" t="str">
        <f t="shared" si="20"/>
        <v>2-1997</v>
      </c>
      <c r="C365" s="11">
        <f>Source!B365</f>
        <v>89.6</v>
      </c>
      <c r="D365" s="11">
        <f t="shared" si="21"/>
        <v>1</v>
      </c>
      <c r="E365" s="7">
        <f t="shared" si="23"/>
        <v>-0.59726584187236298</v>
      </c>
      <c r="F365" s="7">
        <f t="shared" si="22"/>
        <v>2.2463017516871826</v>
      </c>
    </row>
    <row r="366" spans="1:6" x14ac:dyDescent="0.25">
      <c r="A366" s="10">
        <f>Source!A366</f>
        <v>35520</v>
      </c>
      <c r="B366" s="10" t="str">
        <f t="shared" si="20"/>
        <v>3-1997</v>
      </c>
      <c r="C366" s="11">
        <f>Source!B366</f>
        <v>89.4</v>
      </c>
      <c r="D366" s="11">
        <f t="shared" si="21"/>
        <v>0.99776785714285732</v>
      </c>
      <c r="E366" s="7">
        <f t="shared" si="23"/>
        <v>-1.4807974785344149</v>
      </c>
      <c r="F366" s="7">
        <f t="shared" si="22"/>
        <v>1.340908566510723</v>
      </c>
    </row>
    <row r="367" spans="1:6" x14ac:dyDescent="0.25">
      <c r="A367" s="10">
        <f>Source!A367</f>
        <v>35550</v>
      </c>
      <c r="B367" s="10" t="str">
        <f t="shared" si="20"/>
        <v>4-1997</v>
      </c>
      <c r="C367" s="11">
        <f>Source!B367</f>
        <v>89.7</v>
      </c>
      <c r="D367" s="11">
        <f t="shared" si="21"/>
        <v>1.0033557046979866</v>
      </c>
      <c r="E367" s="7">
        <f t="shared" si="23"/>
        <v>0.8605691469348995</v>
      </c>
      <c r="F367" s="7">
        <f t="shared" si="22"/>
        <v>1.709596558692198</v>
      </c>
    </row>
    <row r="368" spans="1:6" x14ac:dyDescent="0.25">
      <c r="A368" s="10">
        <f>Source!A368</f>
        <v>35581</v>
      </c>
      <c r="B368" s="10" t="str">
        <f t="shared" si="20"/>
        <v>5-1997</v>
      </c>
      <c r="C368" s="11">
        <f>Source!B368</f>
        <v>89.8</v>
      </c>
      <c r="D368" s="11">
        <f t="shared" si="21"/>
        <v>1.0011148272017836</v>
      </c>
      <c r="E368" s="7">
        <f t="shared" si="23"/>
        <v>-7.5104726299887695E-2</v>
      </c>
      <c r="F368" s="7">
        <f t="shared" si="22"/>
        <v>1.5855159149943736</v>
      </c>
    </row>
    <row r="369" spans="1:6" x14ac:dyDescent="0.25">
      <c r="A369" s="10">
        <f>Source!A369</f>
        <v>35611</v>
      </c>
      <c r="B369" s="10" t="str">
        <f t="shared" si="20"/>
        <v>6-1997</v>
      </c>
      <c r="C369" s="11">
        <f>Source!B369</f>
        <v>90.5</v>
      </c>
      <c r="D369" s="11">
        <f t="shared" si="21"/>
        <v>1.0077951002227172</v>
      </c>
      <c r="E369" s="7">
        <f t="shared" si="23"/>
        <v>2.4318671398855414</v>
      </c>
      <c r="F369" s="7">
        <f t="shared" si="22"/>
        <v>2.5381490415464159</v>
      </c>
    </row>
    <row r="370" spans="1:6" x14ac:dyDescent="0.25">
      <c r="A370" s="10">
        <f>Source!A370</f>
        <v>35642</v>
      </c>
      <c r="B370" s="10" t="str">
        <f t="shared" si="20"/>
        <v>7-1997</v>
      </c>
      <c r="C370" s="11">
        <f>Source!B370</f>
        <v>90.6</v>
      </c>
      <c r="D370" s="11">
        <f t="shared" si="21"/>
        <v>1.0011049723756906</v>
      </c>
      <c r="E370" s="7">
        <f t="shared" si="23"/>
        <v>-0.23480506579760935</v>
      </c>
      <c r="F370" s="7">
        <f t="shared" si="22"/>
        <v>2.0402858684413814</v>
      </c>
    </row>
    <row r="371" spans="1:6" x14ac:dyDescent="0.25">
      <c r="A371" s="10">
        <f>Source!A371</f>
        <v>35673</v>
      </c>
      <c r="B371" s="10" t="str">
        <f t="shared" si="20"/>
        <v>8-1997</v>
      </c>
      <c r="C371" s="11">
        <f>Source!B371</f>
        <v>90.4</v>
      </c>
      <c r="D371" s="11">
        <f t="shared" si="21"/>
        <v>0.9977924944812363</v>
      </c>
      <c r="E371" s="7">
        <f t="shared" si="23"/>
        <v>-1.2982247884905023</v>
      </c>
      <c r="F371" s="7">
        <f t="shared" si="22"/>
        <v>1.3552566164117248</v>
      </c>
    </row>
    <row r="372" spans="1:6" x14ac:dyDescent="0.25">
      <c r="A372" s="10">
        <f>Source!A372</f>
        <v>35703</v>
      </c>
      <c r="B372" s="10" t="str">
        <f t="shared" si="20"/>
        <v>9-1997</v>
      </c>
      <c r="C372" s="11">
        <f>Source!B372</f>
        <v>90.3</v>
      </c>
      <c r="D372" s="11">
        <f t="shared" si="21"/>
        <v>0.99889380530973437</v>
      </c>
      <c r="E372" s="7">
        <f t="shared" si="23"/>
        <v>-0.85009347264702806</v>
      </c>
      <c r="F372" s="7">
        <f t="shared" si="22"/>
        <v>1.0146596029294441</v>
      </c>
    </row>
    <row r="373" spans="1:6" x14ac:dyDescent="0.25">
      <c r="A373" s="10">
        <f>Source!A373</f>
        <v>35734</v>
      </c>
      <c r="B373" s="10" t="str">
        <f t="shared" si="20"/>
        <v>10-1997</v>
      </c>
      <c r="C373" s="11">
        <f>Source!B373</f>
        <v>90.3</v>
      </c>
      <c r="D373" s="11">
        <f t="shared" si="21"/>
        <v>1</v>
      </c>
      <c r="E373" s="7">
        <f t="shared" si="23"/>
        <v>-0.48712299833148348</v>
      </c>
      <c r="F373" s="7">
        <f t="shared" si="22"/>
        <v>0.87266171082410382</v>
      </c>
    </row>
    <row r="374" spans="1:6" x14ac:dyDescent="0.25">
      <c r="A374" s="10">
        <f>Source!A374</f>
        <v>35764</v>
      </c>
      <c r="B374" s="10" t="str">
        <f t="shared" si="20"/>
        <v>11-1997</v>
      </c>
      <c r="C374" s="11">
        <f>Source!B374</f>
        <v>90.5</v>
      </c>
      <c r="D374" s="11">
        <f t="shared" si="21"/>
        <v>1.0022148394241417</v>
      </c>
      <c r="E374" s="7">
        <f t="shared" si="23"/>
        <v>0.12859261065323965</v>
      </c>
      <c r="F374" s="7">
        <f t="shared" si="22"/>
        <v>1.1264772039947966</v>
      </c>
    </row>
    <row r="375" spans="1:6" x14ac:dyDescent="0.25">
      <c r="A375" s="10">
        <f>Source!A375</f>
        <v>35795</v>
      </c>
      <c r="B375" s="10" t="str">
        <f t="shared" si="20"/>
        <v>12-1997</v>
      </c>
      <c r="C375" s="11">
        <f>Source!B375</f>
        <v>90.5</v>
      </c>
      <c r="D375" s="11">
        <f t="shared" si="21"/>
        <v>1</v>
      </c>
      <c r="E375" s="7">
        <f t="shared" si="23"/>
        <v>-0.50086744707071729</v>
      </c>
      <c r="F375" s="7">
        <f t="shared" si="22"/>
        <v>1.0594227661755022</v>
      </c>
    </row>
    <row r="376" spans="1:6" x14ac:dyDescent="0.25">
      <c r="A376" s="10">
        <f>Source!A376</f>
        <v>35826</v>
      </c>
      <c r="B376" s="10" t="str">
        <f t="shared" si="20"/>
        <v>1-1998</v>
      </c>
      <c r="C376" s="11">
        <f>Source!B376</f>
        <v>90.7</v>
      </c>
      <c r="D376" s="11">
        <f t="shared" si="21"/>
        <v>1.0022099447513813</v>
      </c>
      <c r="E376" s="7">
        <f t="shared" si="23"/>
        <v>0.43229528953135576</v>
      </c>
      <c r="F376" s="7">
        <f t="shared" si="22"/>
        <v>1.3603188191448972</v>
      </c>
    </row>
    <row r="377" spans="1:6" x14ac:dyDescent="0.25">
      <c r="A377" s="10">
        <f>Source!A377</f>
        <v>35854</v>
      </c>
      <c r="B377" s="10" t="str">
        <f t="shared" si="20"/>
        <v>2-1998</v>
      </c>
      <c r="C377" s="11">
        <f>Source!B377</f>
        <v>90.6</v>
      </c>
      <c r="D377" s="11">
        <f t="shared" si="21"/>
        <v>0.9988974641675854</v>
      </c>
      <c r="E377" s="7">
        <f t="shared" si="23"/>
        <v>-0.7736801328491838</v>
      </c>
      <c r="F377" s="7">
        <f t="shared" si="22"/>
        <v>0.92379610864921269</v>
      </c>
    </row>
    <row r="378" spans="1:6" x14ac:dyDescent="0.25">
      <c r="A378" s="10">
        <f>Source!A378</f>
        <v>35885</v>
      </c>
      <c r="B378" s="10" t="str">
        <f t="shared" si="20"/>
        <v>3-1998</v>
      </c>
      <c r="C378" s="11">
        <f>Source!B378</f>
        <v>90.7</v>
      </c>
      <c r="D378" s="11">
        <f t="shared" si="21"/>
        <v>1.001103752759382</v>
      </c>
      <c r="E378" s="7">
        <f t="shared" si="23"/>
        <v>6.2449261052803656E-2</v>
      </c>
      <c r="F378" s="7">
        <f t="shared" si="22"/>
        <v>1.0273484740428918</v>
      </c>
    </row>
    <row r="379" spans="1:6" x14ac:dyDescent="0.25">
      <c r="A379" s="10">
        <f>Source!A379</f>
        <v>35915</v>
      </c>
      <c r="B379" s="10" t="str">
        <f t="shared" si="20"/>
        <v>4-1998</v>
      </c>
      <c r="C379" s="11">
        <f>Source!B379</f>
        <v>90.9</v>
      </c>
      <c r="D379" s="11">
        <f t="shared" si="21"/>
        <v>1.0022050716648292</v>
      </c>
      <c r="E379" s="7">
        <f t="shared" si="23"/>
        <v>0.38143267393733249</v>
      </c>
      <c r="F379" s="7">
        <f t="shared" si="22"/>
        <v>1.5933187833692326</v>
      </c>
    </row>
    <row r="380" spans="1:6" x14ac:dyDescent="0.25">
      <c r="A380" s="10">
        <f>Source!A380</f>
        <v>35946</v>
      </c>
      <c r="B380" s="10" t="str">
        <f t="shared" si="20"/>
        <v>5-1998</v>
      </c>
      <c r="C380" s="11">
        <f>Source!B380</f>
        <v>91</v>
      </c>
      <c r="D380" s="11">
        <f t="shared" si="21"/>
        <v>1.0011001100110011</v>
      </c>
      <c r="E380" s="7">
        <f t="shared" si="23"/>
        <v>-4.2773995656134444E-3</v>
      </c>
      <c r="F380" s="7">
        <f t="shared" si="22"/>
        <v>1.8734001585486799</v>
      </c>
    </row>
    <row r="381" spans="1:6" x14ac:dyDescent="0.25">
      <c r="A381" s="10">
        <f>Source!A381</f>
        <v>35976</v>
      </c>
      <c r="B381" s="10" t="str">
        <f t="shared" si="20"/>
        <v>6-1998</v>
      </c>
      <c r="C381" s="11">
        <f>Source!B381</f>
        <v>91.3</v>
      </c>
      <c r="D381" s="11">
        <f t="shared" si="21"/>
        <v>1.0032967032967033</v>
      </c>
      <c r="E381" s="7">
        <f t="shared" si="23"/>
        <v>0.85719225606296579</v>
      </c>
      <c r="F381" s="7">
        <f t="shared" si="22"/>
        <v>3.3068030235499482</v>
      </c>
    </row>
    <row r="382" spans="1:6" x14ac:dyDescent="0.25">
      <c r="A382" s="10">
        <f>Source!A382</f>
        <v>36007</v>
      </c>
      <c r="B382" s="10" t="str">
        <f t="shared" si="20"/>
        <v>7-1998</v>
      </c>
      <c r="C382" s="11">
        <f>Source!B382</f>
        <v>91.1</v>
      </c>
      <c r="D382" s="11">
        <f t="shared" si="21"/>
        <v>0.99780941949616642</v>
      </c>
      <c r="E382" s="7">
        <f t="shared" si="23"/>
        <v>-1.7714753651833521</v>
      </c>
      <c r="F382" s="7">
        <f t="shared" si="22"/>
        <v>1.5153850179334143</v>
      </c>
    </row>
    <row r="383" spans="1:6" x14ac:dyDescent="0.25">
      <c r="A383" s="10">
        <f>Source!A383</f>
        <v>36038</v>
      </c>
      <c r="B383" s="10" t="str">
        <f t="shared" si="20"/>
        <v>8-1998</v>
      </c>
      <c r="C383" s="11">
        <f>Source!B383</f>
        <v>90.9</v>
      </c>
      <c r="D383" s="11">
        <f t="shared" si="21"/>
        <v>0.99780461031833168</v>
      </c>
      <c r="E383" s="7">
        <f t="shared" si="23"/>
        <v>-1.438003949758184</v>
      </c>
      <c r="F383" s="7">
        <f t="shared" si="22"/>
        <v>0.64456036288092267</v>
      </c>
    </row>
    <row r="384" spans="1:6" x14ac:dyDescent="0.25">
      <c r="A384" s="10">
        <f>Source!A384</f>
        <v>36068</v>
      </c>
      <c r="B384" s="10" t="str">
        <f t="shared" si="20"/>
        <v>9-1998</v>
      </c>
      <c r="C384" s="11">
        <f>Source!B384</f>
        <v>90.8</v>
      </c>
      <c r="D384" s="11">
        <f t="shared" si="21"/>
        <v>0.99889988998899881</v>
      </c>
      <c r="E384" s="7">
        <f t="shared" si="23"/>
        <v>-0.84620611082100017</v>
      </c>
      <c r="F384" s="7">
        <f t="shared" si="22"/>
        <v>0.21210793255114138</v>
      </c>
    </row>
    <row r="385" spans="1:6" x14ac:dyDescent="0.25">
      <c r="A385" s="10">
        <f>Source!A385</f>
        <v>36099</v>
      </c>
      <c r="B385" s="10" t="str">
        <f t="shared" si="20"/>
        <v>10-1998</v>
      </c>
      <c r="C385" s="11">
        <f>Source!B385</f>
        <v>90.8</v>
      </c>
      <c r="D385" s="11">
        <f t="shared" si="21"/>
        <v>1</v>
      </c>
      <c r="E385" s="7">
        <f t="shared" si="23"/>
        <v>-0.25034382394734789</v>
      </c>
      <c r="F385" s="7">
        <f t="shared" si="22"/>
        <v>8.8263062896991165E-2</v>
      </c>
    </row>
    <row r="386" spans="1:6" x14ac:dyDescent="0.25">
      <c r="A386" s="10">
        <f>Source!A386</f>
        <v>36129</v>
      </c>
      <c r="B386" s="10" t="str">
        <f t="shared" si="20"/>
        <v>11-1998</v>
      </c>
      <c r="C386" s="11">
        <f>Source!B386</f>
        <v>90.9</v>
      </c>
      <c r="D386" s="11">
        <f t="shared" si="21"/>
        <v>1.0011013215859033</v>
      </c>
      <c r="E386" s="7">
        <f t="shared" si="23"/>
        <v>0.3466653025095861</v>
      </c>
      <c r="F386" s="7">
        <f t="shared" si="22"/>
        <v>0.34638497079556874</v>
      </c>
    </row>
    <row r="387" spans="1:6" x14ac:dyDescent="0.25">
      <c r="A387" s="10">
        <f>Source!A387</f>
        <v>36160</v>
      </c>
      <c r="B387" s="10" t="str">
        <f t="shared" ref="B387:B450" si="24">MONTH(A387)&amp;"-"&amp;YEAR(A387)</f>
        <v>12-1998</v>
      </c>
      <c r="C387" s="11">
        <f>Source!B387</f>
        <v>90.7</v>
      </c>
      <c r="D387" s="11">
        <f t="shared" si="21"/>
        <v>0.99779977997799774</v>
      </c>
      <c r="E387" s="7">
        <f t="shared" si="23"/>
        <v>-1.4472723160250747</v>
      </c>
      <c r="F387" s="7">
        <f t="shared" si="22"/>
        <v>-0.6833601774140281</v>
      </c>
    </row>
    <row r="388" spans="1:6" x14ac:dyDescent="0.25">
      <c r="A388" s="10">
        <f>Source!A388</f>
        <v>36191</v>
      </c>
      <c r="B388" s="10" t="str">
        <f t="shared" si="24"/>
        <v>1-1999</v>
      </c>
      <c r="C388" s="11">
        <f>Source!B388</f>
        <v>90.9</v>
      </c>
      <c r="D388" s="11">
        <f t="shared" ref="D388:D451" si="25">C388/C387</f>
        <v>1.0022050716648292</v>
      </c>
      <c r="E388" s="7">
        <f t="shared" si="23"/>
        <v>1.0494831006052923</v>
      </c>
      <c r="F388" s="7">
        <f t="shared" si="22"/>
        <v>0.16925080009664564</v>
      </c>
    </row>
    <row r="389" spans="1:6" x14ac:dyDescent="0.25">
      <c r="A389" s="10">
        <f>Source!A389</f>
        <v>36219</v>
      </c>
      <c r="B389" s="10" t="str">
        <f t="shared" si="24"/>
        <v>2-1999</v>
      </c>
      <c r="C389" s="11">
        <f>Source!B389</f>
        <v>90.9</v>
      </c>
      <c r="D389" s="11">
        <f t="shared" si="25"/>
        <v>1</v>
      </c>
      <c r="E389" s="7">
        <f t="shared" si="23"/>
        <v>-9.6306286723008755E-2</v>
      </c>
      <c r="F389" s="7">
        <f t="shared" si="22"/>
        <v>8.7767199069500312E-2</v>
      </c>
    </row>
    <row r="390" spans="1:6" x14ac:dyDescent="0.25">
      <c r="A390" s="10">
        <f>Source!A390</f>
        <v>36250</v>
      </c>
      <c r="B390" s="10" t="str">
        <f t="shared" si="24"/>
        <v>3-1999</v>
      </c>
      <c r="C390" s="11">
        <f>Source!B390</f>
        <v>91.3</v>
      </c>
      <c r="D390" s="11">
        <f t="shared" si="25"/>
        <v>1.0044004400440043</v>
      </c>
      <c r="E390" s="7">
        <f t="shared" si="23"/>
        <v>2.1903194068511418</v>
      </c>
      <c r="F390" s="7">
        <f t="shared" si="22"/>
        <v>2.3362355202569129</v>
      </c>
    </row>
    <row r="391" spans="1:6" x14ac:dyDescent="0.25">
      <c r="A391" s="10">
        <f>Source!A391</f>
        <v>36280</v>
      </c>
      <c r="B391" s="10" t="str">
        <f t="shared" si="24"/>
        <v>4-1999</v>
      </c>
      <c r="C391" s="11">
        <f>Source!B391</f>
        <v>91.3</v>
      </c>
      <c r="D391" s="11">
        <f t="shared" si="25"/>
        <v>1</v>
      </c>
      <c r="E391" s="7">
        <f t="shared" si="23"/>
        <v>-0.24817201914868886</v>
      </c>
      <c r="F391" s="7">
        <f t="shared" si="22"/>
        <v>1.8164821560558957</v>
      </c>
    </row>
    <row r="392" spans="1:6" x14ac:dyDescent="0.25">
      <c r="A392" s="10">
        <f>Source!A392</f>
        <v>36311</v>
      </c>
      <c r="B392" s="10" t="str">
        <f t="shared" si="24"/>
        <v>5-1999</v>
      </c>
      <c r="C392" s="11">
        <f>Source!B392</f>
        <v>91.4</v>
      </c>
      <c r="D392" s="11">
        <f t="shared" si="25"/>
        <v>1.0010952902519168</v>
      </c>
      <c r="E392" s="7">
        <f t="shared" si="23"/>
        <v>0.33587362631164863</v>
      </c>
      <c r="F392" s="7">
        <f t="shared" si="22"/>
        <v>1.9363450469452437</v>
      </c>
    </row>
    <row r="393" spans="1:6" x14ac:dyDescent="0.25">
      <c r="A393" s="10">
        <f>Source!A393</f>
        <v>36341</v>
      </c>
      <c r="B393" s="10" t="str">
        <f t="shared" si="24"/>
        <v>6-1999</v>
      </c>
      <c r="C393" s="11">
        <f>Source!B393</f>
        <v>91.8</v>
      </c>
      <c r="D393" s="11">
        <f t="shared" si="25"/>
        <v>1.0043763676148796</v>
      </c>
      <c r="E393" s="7">
        <f t="shared" si="23"/>
        <v>1.8516703533556218</v>
      </c>
      <c r="F393" s="7">
        <f t="shared" si="22"/>
        <v>3.2067232387534381</v>
      </c>
    </row>
    <row r="394" spans="1:6" x14ac:dyDescent="0.25">
      <c r="A394" s="10">
        <f>Source!A394</f>
        <v>36372</v>
      </c>
      <c r="B394" s="10" t="str">
        <f t="shared" si="24"/>
        <v>7-1999</v>
      </c>
      <c r="C394" s="11">
        <f>Source!B394</f>
        <v>91.7</v>
      </c>
      <c r="D394" s="11">
        <f t="shared" si="25"/>
        <v>0.99891067538126366</v>
      </c>
      <c r="E394" s="7">
        <f t="shared" si="23"/>
        <v>-0.66827739293661392</v>
      </c>
      <c r="F394" s="7">
        <f t="shared" si="22"/>
        <v>1.96159838322078</v>
      </c>
    </row>
    <row r="395" spans="1:6" x14ac:dyDescent="0.25">
      <c r="A395" s="10">
        <f>Source!A395</f>
        <v>36403</v>
      </c>
      <c r="B395" s="10" t="str">
        <f t="shared" si="24"/>
        <v>8-1999</v>
      </c>
      <c r="C395" s="11">
        <f>Source!B395</f>
        <v>91.5</v>
      </c>
      <c r="D395" s="11">
        <f t="shared" si="25"/>
        <v>0.99781897491821148</v>
      </c>
      <c r="E395" s="7">
        <f t="shared" si="23"/>
        <v>-1.2297894712597937</v>
      </c>
      <c r="F395" s="7">
        <f t="shared" si="22"/>
        <v>1.0323521277892338</v>
      </c>
    </row>
    <row r="396" spans="1:6" x14ac:dyDescent="0.25">
      <c r="A396" s="10">
        <f>Source!A396</f>
        <v>36433</v>
      </c>
      <c r="B396" s="10" t="str">
        <f t="shared" si="24"/>
        <v>9-1999</v>
      </c>
      <c r="C396" s="11">
        <f>Source!B396</f>
        <v>91.4</v>
      </c>
      <c r="D396" s="11">
        <f t="shared" si="25"/>
        <v>0.9989071038251367</v>
      </c>
      <c r="E396" s="7">
        <f t="shared" si="23"/>
        <v>-0.74078016745104547</v>
      </c>
      <c r="F396" s="7">
        <f t="shared" si="22"/>
        <v>0.61437039348601552</v>
      </c>
    </row>
    <row r="397" spans="1:6" x14ac:dyDescent="0.25">
      <c r="A397" s="10">
        <f>Source!A397</f>
        <v>36464</v>
      </c>
      <c r="B397" s="10" t="str">
        <f t="shared" si="24"/>
        <v>10-1999</v>
      </c>
      <c r="C397" s="11">
        <f>Source!B397</f>
        <v>91.6</v>
      </c>
      <c r="D397" s="11">
        <f t="shared" si="25"/>
        <v>1.0021881838074398</v>
      </c>
      <c r="E397" s="7">
        <f t="shared" si="23"/>
        <v>0.73796044835869978</v>
      </c>
      <c r="F397" s="7">
        <f t="shared" si="22"/>
        <v>1.0462408972358868</v>
      </c>
    </row>
    <row r="398" spans="1:6" x14ac:dyDescent="0.25">
      <c r="A398" s="10">
        <f>Source!A398</f>
        <v>36494</v>
      </c>
      <c r="B398" s="10" t="str">
        <f t="shared" si="24"/>
        <v>11-1999</v>
      </c>
      <c r="C398" s="11">
        <f>Source!B398</f>
        <v>91.9</v>
      </c>
      <c r="D398" s="11">
        <f t="shared" si="25"/>
        <v>1.0032751091703058</v>
      </c>
      <c r="E398" s="7">
        <f t="shared" si="23"/>
        <v>1.1253950967216202</v>
      </c>
      <c r="F398" s="7">
        <f t="shared" si="22"/>
        <v>1.7306148745672563</v>
      </c>
    </row>
    <row r="399" spans="1:6" x14ac:dyDescent="0.25">
      <c r="A399" s="10">
        <f>Source!A399</f>
        <v>36525</v>
      </c>
      <c r="B399" s="10" t="str">
        <f t="shared" si="24"/>
        <v>12-1999</v>
      </c>
      <c r="C399" s="11">
        <f>Source!B399</f>
        <v>92.1</v>
      </c>
      <c r="D399" s="11">
        <f t="shared" si="25"/>
        <v>1.0021762785636561</v>
      </c>
      <c r="E399" s="7">
        <f t="shared" si="23"/>
        <v>0.531239542934688</v>
      </c>
      <c r="F399" s="7">
        <f t="shared" ref="F399:F462" si="26">STANDARDIZE(C399,AVERAGE(C387:C398),_xlfn.STDEV.S(C387:C398))</f>
        <v>1.9556872561015595</v>
      </c>
    </row>
    <row r="400" spans="1:6" x14ac:dyDescent="0.25">
      <c r="A400" s="10">
        <f>Source!A400</f>
        <v>36556</v>
      </c>
      <c r="B400" s="10" t="str">
        <f t="shared" si="24"/>
        <v>1-2000</v>
      </c>
      <c r="C400" s="11">
        <f>Source!B400</f>
        <v>92.3</v>
      </c>
      <c r="D400" s="11">
        <f t="shared" si="25"/>
        <v>1.002171552660152</v>
      </c>
      <c r="E400" s="7">
        <f t="shared" ref="E400:E463" si="27">STANDARDIZE(D400,AVERAGE(D388:D399),_xlfn.STDEV.S(D388:D399))</f>
        <v>0.40903582968465413</v>
      </c>
      <c r="F400" s="7">
        <f t="shared" si="26"/>
        <v>2.2289479984590206</v>
      </c>
    </row>
    <row r="401" spans="1:6" x14ac:dyDescent="0.25">
      <c r="A401" s="10">
        <f>Source!A401</f>
        <v>36585</v>
      </c>
      <c r="B401" s="10" t="str">
        <f t="shared" si="24"/>
        <v>2-2000</v>
      </c>
      <c r="C401" s="11">
        <f>Source!B401</f>
        <v>92.3</v>
      </c>
      <c r="D401" s="11">
        <f t="shared" si="25"/>
        <v>1</v>
      </c>
      <c r="E401" s="7">
        <f t="shared" si="27"/>
        <v>-0.58570727974441716</v>
      </c>
      <c r="F401" s="7">
        <f t="shared" si="26"/>
        <v>1.8128941959898224</v>
      </c>
    </row>
    <row r="402" spans="1:6" x14ac:dyDescent="0.25">
      <c r="A402" s="10">
        <f>Source!A402</f>
        <v>36616</v>
      </c>
      <c r="B402" s="10" t="str">
        <f t="shared" si="24"/>
        <v>3-2000</v>
      </c>
      <c r="C402" s="11">
        <f>Source!B402</f>
        <v>92.3</v>
      </c>
      <c r="D402" s="11">
        <f t="shared" si="25"/>
        <v>1</v>
      </c>
      <c r="E402" s="7">
        <f t="shared" si="27"/>
        <v>-0.58570727974441728</v>
      </c>
      <c r="F402" s="7">
        <f t="shared" si="26"/>
        <v>1.5921057131850445</v>
      </c>
    </row>
    <row r="403" spans="1:6" x14ac:dyDescent="0.25">
      <c r="A403" s="10">
        <f>Source!A403</f>
        <v>36646</v>
      </c>
      <c r="B403" s="10" t="str">
        <f t="shared" si="24"/>
        <v>4-2000</v>
      </c>
      <c r="C403" s="11">
        <f>Source!B403</f>
        <v>92.2</v>
      </c>
      <c r="D403" s="11">
        <f t="shared" si="25"/>
        <v>0.99891657638136522</v>
      </c>
      <c r="E403" s="7">
        <f t="shared" si="27"/>
        <v>-1.0138884959419898</v>
      </c>
      <c r="F403" s="7">
        <f t="shared" si="26"/>
        <v>1.0621700090876089</v>
      </c>
    </row>
    <row r="404" spans="1:6" x14ac:dyDescent="0.25">
      <c r="A404" s="10">
        <f>Source!A404</f>
        <v>36677</v>
      </c>
      <c r="B404" s="10" t="str">
        <f t="shared" si="24"/>
        <v>5-2000</v>
      </c>
      <c r="C404" s="11">
        <f>Source!B404</f>
        <v>92.6</v>
      </c>
      <c r="D404" s="11">
        <f t="shared" si="25"/>
        <v>1.0043383947939262</v>
      </c>
      <c r="E404" s="7">
        <f t="shared" si="27"/>
        <v>1.7288269200873339</v>
      </c>
      <c r="F404" s="7">
        <f t="shared" si="26"/>
        <v>2.0304061218406497</v>
      </c>
    </row>
    <row r="405" spans="1:6" x14ac:dyDescent="0.25">
      <c r="A405" s="10">
        <f>Source!A405</f>
        <v>36707</v>
      </c>
      <c r="B405" s="10" t="str">
        <f t="shared" si="24"/>
        <v>6-2000</v>
      </c>
      <c r="C405" s="11">
        <f>Source!B405</f>
        <v>93</v>
      </c>
      <c r="D405" s="11">
        <f t="shared" si="25"/>
        <v>1.0043196544276458</v>
      </c>
      <c r="E405" s="7">
        <f t="shared" si="27"/>
        <v>1.4188480193611761</v>
      </c>
      <c r="F405" s="7">
        <f t="shared" si="26"/>
        <v>2.7023920127985952</v>
      </c>
    </row>
    <row r="406" spans="1:6" x14ac:dyDescent="0.25">
      <c r="A406" s="10">
        <f>Source!A406</f>
        <v>36738</v>
      </c>
      <c r="B406" s="10" t="str">
        <f t="shared" si="24"/>
        <v>7-2000</v>
      </c>
      <c r="C406" s="11">
        <f>Source!B406</f>
        <v>92.8</v>
      </c>
      <c r="D406" s="11">
        <f t="shared" si="25"/>
        <v>0.99784946236559136</v>
      </c>
      <c r="E406" s="7">
        <f t="shared" si="27"/>
        <v>-1.4261297773470072</v>
      </c>
      <c r="F406" s="7">
        <f t="shared" si="26"/>
        <v>1.526123642964516</v>
      </c>
    </row>
    <row r="407" spans="1:6" x14ac:dyDescent="0.25">
      <c r="A407" s="10">
        <f>Source!A407</f>
        <v>36769</v>
      </c>
      <c r="B407" s="10" t="str">
        <f t="shared" si="24"/>
        <v>8-2000</v>
      </c>
      <c r="C407" s="11">
        <f>Source!B407</f>
        <v>93</v>
      </c>
      <c r="D407" s="11">
        <f t="shared" si="25"/>
        <v>1.0021551724137931</v>
      </c>
      <c r="E407" s="7">
        <f t="shared" si="27"/>
        <v>0.4868539644975306</v>
      </c>
      <c r="F407" s="7">
        <f t="shared" si="26"/>
        <v>1.6616390031251711</v>
      </c>
    </row>
    <row r="408" spans="1:6" x14ac:dyDescent="0.25">
      <c r="A408" s="10">
        <f>Source!A408</f>
        <v>36799</v>
      </c>
      <c r="B408" s="10" t="str">
        <f t="shared" si="24"/>
        <v>9-2000</v>
      </c>
      <c r="C408" s="11">
        <f>Source!B408</f>
        <v>92.9</v>
      </c>
      <c r="D408" s="11">
        <f t="shared" si="25"/>
        <v>0.99892473118279579</v>
      </c>
      <c r="E408" s="7">
        <f t="shared" si="27"/>
        <v>-1.1197234642140736</v>
      </c>
      <c r="F408" s="7">
        <f t="shared" si="26"/>
        <v>1.1995233057432106</v>
      </c>
    </row>
    <row r="409" spans="1:6" x14ac:dyDescent="0.25">
      <c r="A409" s="10">
        <f>Source!A409</f>
        <v>36830</v>
      </c>
      <c r="B409" s="10" t="str">
        <f t="shared" si="24"/>
        <v>10-2000</v>
      </c>
      <c r="C409" s="11">
        <f>Source!B409</f>
        <v>93</v>
      </c>
      <c r="D409" s="11">
        <f t="shared" si="25"/>
        <v>1.0010764262648009</v>
      </c>
      <c r="E409" s="7">
        <f t="shared" si="27"/>
        <v>-0.1304070415447709</v>
      </c>
      <c r="F409" s="7">
        <f t="shared" si="26"/>
        <v>1.299460076811918</v>
      </c>
    </row>
    <row r="410" spans="1:6" x14ac:dyDescent="0.25">
      <c r="A410" s="10">
        <f>Source!A410</f>
        <v>36860</v>
      </c>
      <c r="B410" s="10" t="str">
        <f t="shared" si="24"/>
        <v>11-2000</v>
      </c>
      <c r="C410" s="11">
        <f>Source!B410</f>
        <v>93.8</v>
      </c>
      <c r="D410" s="11">
        <f t="shared" si="25"/>
        <v>1.0086021505376344</v>
      </c>
      <c r="E410" s="7">
        <f t="shared" si="27"/>
        <v>3.4014300633298249</v>
      </c>
      <c r="F410" s="7">
        <f t="shared" si="26"/>
        <v>3.1970868335664528</v>
      </c>
    </row>
    <row r="411" spans="1:6" x14ac:dyDescent="0.25">
      <c r="A411" s="10">
        <f>Source!A411</f>
        <v>36891</v>
      </c>
      <c r="B411" s="10" t="str">
        <f t="shared" si="24"/>
        <v>12-2000</v>
      </c>
      <c r="C411" s="11">
        <f>Source!B411</f>
        <v>93.4</v>
      </c>
      <c r="D411" s="11">
        <f t="shared" si="25"/>
        <v>0.9957356076759063</v>
      </c>
      <c r="E411" s="7">
        <f t="shared" si="27"/>
        <v>-1.9961593309831851</v>
      </c>
      <c r="F411" s="7">
        <f t="shared" si="26"/>
        <v>1.4488551321206034</v>
      </c>
    </row>
    <row r="412" spans="1:6" x14ac:dyDescent="0.25">
      <c r="A412" s="10">
        <f>Source!A412</f>
        <v>36922</v>
      </c>
      <c r="B412" s="10" t="str">
        <f t="shared" si="24"/>
        <v>1-2001</v>
      </c>
      <c r="C412" s="11">
        <f>Source!B412</f>
        <v>94</v>
      </c>
      <c r="D412" s="11">
        <f t="shared" si="25"/>
        <v>1.0064239828693791</v>
      </c>
      <c r="E412" s="7">
        <f t="shared" si="27"/>
        <v>1.5236360641894817</v>
      </c>
      <c r="F412" s="7">
        <f t="shared" si="26"/>
        <v>2.4494897427831797</v>
      </c>
    </row>
    <row r="413" spans="1:6" x14ac:dyDescent="0.25">
      <c r="A413" s="10">
        <f>Source!A413</f>
        <v>36950</v>
      </c>
      <c r="B413" s="10" t="str">
        <f t="shared" si="24"/>
        <v>2-2001</v>
      </c>
      <c r="C413" s="11">
        <f>Source!B413</f>
        <v>94</v>
      </c>
      <c r="D413" s="11">
        <f t="shared" si="25"/>
        <v>1</v>
      </c>
      <c r="E413" s="7">
        <f t="shared" si="27"/>
        <v>-0.40633776038443237</v>
      </c>
      <c r="F413" s="7">
        <f t="shared" si="26"/>
        <v>1.8527721100859924</v>
      </c>
    </row>
    <row r="414" spans="1:6" x14ac:dyDescent="0.25">
      <c r="A414" s="10">
        <f>Source!A414</f>
        <v>36981</v>
      </c>
      <c r="B414" s="10" t="str">
        <f t="shared" si="24"/>
        <v>3-2001</v>
      </c>
      <c r="C414" s="11">
        <f>Source!B414</f>
        <v>94.4</v>
      </c>
      <c r="D414" s="11">
        <f t="shared" si="25"/>
        <v>1.0042553191489363</v>
      </c>
      <c r="E414" s="7">
        <f t="shared" si="27"/>
        <v>0.72489015727766593</v>
      </c>
      <c r="F414" s="7">
        <f t="shared" si="26"/>
        <v>2.1681409980822557</v>
      </c>
    </row>
    <row r="415" spans="1:6" x14ac:dyDescent="0.25">
      <c r="A415" s="10">
        <f>Source!A415</f>
        <v>37011</v>
      </c>
      <c r="B415" s="10" t="str">
        <f t="shared" si="24"/>
        <v>4-2001</v>
      </c>
      <c r="C415" s="11">
        <f>Source!B415</f>
        <v>94.7</v>
      </c>
      <c r="D415" s="11">
        <f t="shared" si="25"/>
        <v>1.0031779661016949</v>
      </c>
      <c r="E415" s="7">
        <f t="shared" si="27"/>
        <v>0.34031684041566573</v>
      </c>
      <c r="F415" s="7">
        <f t="shared" si="26"/>
        <v>2.1803503581761952</v>
      </c>
    </row>
    <row r="416" spans="1:6" x14ac:dyDescent="0.25">
      <c r="A416" s="10">
        <f>Source!A416</f>
        <v>37042</v>
      </c>
      <c r="B416" s="10" t="str">
        <f t="shared" si="24"/>
        <v>5-2001</v>
      </c>
      <c r="C416" s="11">
        <f>Source!B416</f>
        <v>94.9</v>
      </c>
      <c r="D416" s="11">
        <f t="shared" si="25"/>
        <v>1.0021119324181627</v>
      </c>
      <c r="E416" s="7">
        <f t="shared" si="27"/>
        <v>-3.4135118756672432E-2</v>
      </c>
      <c r="F416" s="7">
        <f t="shared" si="26"/>
        <v>2.0753999731878827</v>
      </c>
    </row>
    <row r="417" spans="1:6" x14ac:dyDescent="0.25">
      <c r="A417" s="10">
        <f>Source!A417</f>
        <v>37072</v>
      </c>
      <c r="B417" s="10" t="str">
        <f t="shared" si="24"/>
        <v>6-2001</v>
      </c>
      <c r="C417" s="11">
        <f>Source!B417</f>
        <v>95</v>
      </c>
      <c r="D417" s="11">
        <f t="shared" si="25"/>
        <v>1.0010537407797682</v>
      </c>
      <c r="E417" s="7">
        <f t="shared" si="27"/>
        <v>-0.27439014737795953</v>
      </c>
      <c r="F417" s="7">
        <f t="shared" si="26"/>
        <v>1.8003211594038313</v>
      </c>
    </row>
    <row r="418" spans="1:6" x14ac:dyDescent="0.25">
      <c r="A418" s="10">
        <f>Source!A418</f>
        <v>37103</v>
      </c>
      <c r="B418" s="10" t="str">
        <f t="shared" si="24"/>
        <v>7-2001</v>
      </c>
      <c r="C418" s="11">
        <f>Source!B418</f>
        <v>94.8</v>
      </c>
      <c r="D418" s="11">
        <f t="shared" si="25"/>
        <v>0.99789473684210528</v>
      </c>
      <c r="E418" s="7">
        <f t="shared" si="27"/>
        <v>-1.0862387487958363</v>
      </c>
      <c r="F418" s="7">
        <f t="shared" si="26"/>
        <v>1.2099734301979814</v>
      </c>
    </row>
    <row r="419" spans="1:6" x14ac:dyDescent="0.25">
      <c r="A419" s="10">
        <f>Source!A419</f>
        <v>37134</v>
      </c>
      <c r="B419" s="10" t="str">
        <f t="shared" si="24"/>
        <v>8-2001</v>
      </c>
      <c r="C419" s="11">
        <f>Source!B419</f>
        <v>94.8</v>
      </c>
      <c r="D419" s="11">
        <f t="shared" si="25"/>
        <v>1</v>
      </c>
      <c r="E419" s="7">
        <f t="shared" si="27"/>
        <v>-0.49941607150885603</v>
      </c>
      <c r="F419" s="7">
        <f t="shared" si="26"/>
        <v>1.035029053003953</v>
      </c>
    </row>
    <row r="420" spans="1:6" x14ac:dyDescent="0.25">
      <c r="A420" s="10">
        <f>Source!A420</f>
        <v>37164</v>
      </c>
      <c r="B420" s="10" t="str">
        <f t="shared" si="24"/>
        <v>9-2001</v>
      </c>
      <c r="C420" s="11">
        <f>Source!B420</f>
        <v>94.6</v>
      </c>
      <c r="D420" s="11">
        <f t="shared" si="25"/>
        <v>0.9978902953586497</v>
      </c>
      <c r="E420" s="7">
        <f t="shared" si="27"/>
        <v>-1.0299317897229228</v>
      </c>
      <c r="F420" s="7">
        <f t="shared" si="26"/>
        <v>0.61501654513795567</v>
      </c>
    </row>
    <row r="421" spans="1:6" x14ac:dyDescent="0.25">
      <c r="A421" s="10">
        <f>Source!A421</f>
        <v>37195</v>
      </c>
      <c r="B421" s="10" t="str">
        <f t="shared" si="24"/>
        <v>10-2001</v>
      </c>
      <c r="C421" s="11">
        <f>Source!B421</f>
        <v>94.4</v>
      </c>
      <c r="D421" s="11">
        <f t="shared" si="25"/>
        <v>0.99788583509513751</v>
      </c>
      <c r="E421" s="7">
        <f t="shared" si="27"/>
        <v>-0.98505300994589406</v>
      </c>
      <c r="F421" s="7">
        <f t="shared" si="26"/>
        <v>0.18166643635380128</v>
      </c>
    </row>
    <row r="422" spans="1:6" x14ac:dyDescent="0.25">
      <c r="A422" s="10">
        <f>Source!A422</f>
        <v>37225</v>
      </c>
      <c r="B422" s="10" t="str">
        <f t="shared" si="24"/>
        <v>11-2001</v>
      </c>
      <c r="C422" s="11">
        <f>Source!B422</f>
        <v>95.3</v>
      </c>
      <c r="D422" s="11">
        <f t="shared" si="25"/>
        <v>1.0095338983050846</v>
      </c>
      <c r="E422" s="7">
        <f t="shared" si="27"/>
        <v>2.1595811823088567</v>
      </c>
      <c r="F422" s="7">
        <f t="shared" si="26"/>
        <v>1.803281680026251</v>
      </c>
    </row>
    <row r="423" spans="1:6" x14ac:dyDescent="0.25">
      <c r="A423" s="10">
        <f>Source!A423</f>
        <v>37256</v>
      </c>
      <c r="B423" s="10" t="str">
        <f t="shared" si="24"/>
        <v>12-2001</v>
      </c>
      <c r="C423" s="11">
        <f>Source!B423</f>
        <v>95.4</v>
      </c>
      <c r="D423" s="11">
        <f t="shared" si="25"/>
        <v>1.0010493179433368</v>
      </c>
      <c r="E423" s="7">
        <f t="shared" si="27"/>
        <v>-7.0191185961123753E-2</v>
      </c>
      <c r="F423" s="7">
        <f t="shared" si="26"/>
        <v>1.674799750665559</v>
      </c>
    </row>
    <row r="424" spans="1:6" x14ac:dyDescent="0.25">
      <c r="A424" s="10">
        <f>Source!A424</f>
        <v>37287</v>
      </c>
      <c r="B424" s="10" t="str">
        <f t="shared" si="24"/>
        <v>1-2002</v>
      </c>
      <c r="C424" s="11">
        <f>Source!B424</f>
        <v>95.7</v>
      </c>
      <c r="D424" s="11">
        <f t="shared" si="25"/>
        <v>1.0031446540880502</v>
      </c>
      <c r="E424" s="7">
        <f t="shared" si="27"/>
        <v>0.38084656552806884</v>
      </c>
      <c r="F424" s="7">
        <f t="shared" si="26"/>
        <v>2.2706699147947997</v>
      </c>
    </row>
    <row r="425" spans="1:6" x14ac:dyDescent="0.25">
      <c r="A425" s="10">
        <f>Source!A425</f>
        <v>37315</v>
      </c>
      <c r="B425" s="10" t="str">
        <f t="shared" si="24"/>
        <v>2-2002</v>
      </c>
      <c r="C425" s="11">
        <f>Source!B425</f>
        <v>95.9</v>
      </c>
      <c r="D425" s="11">
        <f t="shared" si="25"/>
        <v>1.0020898641588296</v>
      </c>
      <c r="E425" s="7">
        <f t="shared" si="27"/>
        <v>0.17716160794936128</v>
      </c>
      <c r="F425" s="7">
        <f t="shared" si="26"/>
        <v>2.2525261094766402</v>
      </c>
    </row>
    <row r="426" spans="1:6" x14ac:dyDescent="0.25">
      <c r="A426" s="10">
        <f>Source!A426</f>
        <v>37346</v>
      </c>
      <c r="B426" s="10" t="str">
        <f t="shared" si="24"/>
        <v>3-2002</v>
      </c>
      <c r="C426" s="11">
        <f>Source!B426</f>
        <v>95.8</v>
      </c>
      <c r="D426" s="11">
        <f t="shared" si="25"/>
        <v>0.9989572471324295</v>
      </c>
      <c r="E426" s="7">
        <f t="shared" si="27"/>
        <v>-0.82335957368070722</v>
      </c>
      <c r="F426" s="7">
        <f t="shared" si="26"/>
        <v>1.6597241756995658</v>
      </c>
    </row>
    <row r="427" spans="1:6" x14ac:dyDescent="0.25">
      <c r="A427" s="10">
        <f>Source!A427</f>
        <v>37376</v>
      </c>
      <c r="B427" s="10" t="str">
        <f t="shared" si="24"/>
        <v>4-2002</v>
      </c>
      <c r="C427" s="11">
        <f>Source!B427</f>
        <v>95.9</v>
      </c>
      <c r="D427" s="11">
        <f t="shared" si="25"/>
        <v>1.0010438413361169</v>
      </c>
      <c r="E427" s="7">
        <f t="shared" si="27"/>
        <v>-5.7555250576261492E-2</v>
      </c>
      <c r="F427" s="7">
        <f t="shared" si="26"/>
        <v>1.5835732868595094</v>
      </c>
    </row>
    <row r="428" spans="1:6" x14ac:dyDescent="0.25">
      <c r="A428" s="10">
        <f>Source!A428</f>
        <v>37407</v>
      </c>
      <c r="B428" s="10" t="str">
        <f t="shared" si="24"/>
        <v>5-2002</v>
      </c>
      <c r="C428" s="11">
        <f>Source!B428</f>
        <v>95.9</v>
      </c>
      <c r="D428" s="11">
        <f t="shared" si="25"/>
        <v>1</v>
      </c>
      <c r="E428" s="7">
        <f t="shared" si="27"/>
        <v>-0.32758583470429969</v>
      </c>
      <c r="F428" s="7">
        <f t="shared" si="26"/>
        <v>1.3051863372240773</v>
      </c>
    </row>
    <row r="429" spans="1:6" x14ac:dyDescent="0.25">
      <c r="A429" s="10">
        <f>Source!A429</f>
        <v>37437</v>
      </c>
      <c r="B429" s="10" t="str">
        <f t="shared" si="24"/>
        <v>6-2002</v>
      </c>
      <c r="C429" s="11">
        <f>Source!B429</f>
        <v>96.1</v>
      </c>
      <c r="D429" s="11">
        <f t="shared" si="25"/>
        <v>1.0020855057351405</v>
      </c>
      <c r="E429" s="7">
        <f t="shared" si="27"/>
        <v>0.37550712922096496</v>
      </c>
      <c r="F429" s="7">
        <f t="shared" si="26"/>
        <v>1.4562648519661994</v>
      </c>
    </row>
    <row r="430" spans="1:6" x14ac:dyDescent="0.25">
      <c r="A430" s="10">
        <f>Source!A430</f>
        <v>37468</v>
      </c>
      <c r="B430" s="10" t="str">
        <f t="shared" si="24"/>
        <v>7-2002</v>
      </c>
      <c r="C430" s="11">
        <f>Source!B430</f>
        <v>95.9</v>
      </c>
      <c r="D430" s="11">
        <f t="shared" si="25"/>
        <v>0.99791883454734664</v>
      </c>
      <c r="E430" s="7">
        <f t="shared" si="27"/>
        <v>-0.94212316890759862</v>
      </c>
      <c r="F430" s="7">
        <f t="shared" si="26"/>
        <v>0.87257091732538539</v>
      </c>
    </row>
    <row r="431" spans="1:6" x14ac:dyDescent="0.25">
      <c r="A431" s="10">
        <f>Source!A431</f>
        <v>37499</v>
      </c>
      <c r="B431" s="10" t="str">
        <f t="shared" si="24"/>
        <v>8-2002</v>
      </c>
      <c r="C431" s="11">
        <f>Source!B431</f>
        <v>95.9</v>
      </c>
      <c r="D431" s="11">
        <f t="shared" si="25"/>
        <v>1</v>
      </c>
      <c r="E431" s="7">
        <f t="shared" si="27"/>
        <v>-0.29918526524864869</v>
      </c>
      <c r="F431" s="7">
        <f t="shared" si="26"/>
        <v>0.73453736866180974</v>
      </c>
    </row>
    <row r="432" spans="1:6" x14ac:dyDescent="0.25">
      <c r="A432" s="10">
        <f>Source!A432</f>
        <v>37529</v>
      </c>
      <c r="B432" s="10" t="str">
        <f t="shared" si="24"/>
        <v>9-2002</v>
      </c>
      <c r="C432" s="11">
        <f>Source!B432</f>
        <v>95.8</v>
      </c>
      <c r="D432" s="11">
        <f t="shared" si="25"/>
        <v>0.9989572471324295</v>
      </c>
      <c r="E432" s="7">
        <f t="shared" si="27"/>
        <v>-0.62193901354240966</v>
      </c>
      <c r="F432" s="7">
        <f t="shared" si="26"/>
        <v>0.42557677497465518</v>
      </c>
    </row>
    <row r="433" spans="1:6" x14ac:dyDescent="0.25">
      <c r="A433" s="10">
        <f>Source!A433</f>
        <v>37560</v>
      </c>
      <c r="B433" s="10" t="str">
        <f t="shared" si="24"/>
        <v>10-2002</v>
      </c>
      <c r="C433" s="11">
        <f>Source!B433</f>
        <v>95.5</v>
      </c>
      <c r="D433" s="11">
        <f t="shared" si="25"/>
        <v>0.99686847599164929</v>
      </c>
      <c r="E433" s="7">
        <f t="shared" si="27"/>
        <v>-1.3283066165610091</v>
      </c>
      <c r="F433" s="7">
        <f t="shared" si="26"/>
        <v>-0.36395917533456956</v>
      </c>
    </row>
    <row r="434" spans="1:6" x14ac:dyDescent="0.25">
      <c r="A434" s="10">
        <f>Source!A434</f>
        <v>37590</v>
      </c>
      <c r="B434" s="10" t="str">
        <f t="shared" si="24"/>
        <v>11-2002</v>
      </c>
      <c r="C434" s="11">
        <f>Source!B434</f>
        <v>96.4</v>
      </c>
      <c r="D434" s="11">
        <f t="shared" si="25"/>
        <v>1.0094240837696336</v>
      </c>
      <c r="E434" s="7">
        <f t="shared" si="27"/>
        <v>2.5953564463875161</v>
      </c>
      <c r="F434" s="7">
        <f t="shared" si="26"/>
        <v>2.6830141858389567</v>
      </c>
    </row>
    <row r="435" spans="1:6" x14ac:dyDescent="0.25">
      <c r="A435" s="10">
        <f>Source!A435</f>
        <v>37621</v>
      </c>
      <c r="B435" s="10" t="str">
        <f t="shared" si="24"/>
        <v>12-2002</v>
      </c>
      <c r="C435" s="11">
        <f>Source!B435</f>
        <v>96.4</v>
      </c>
      <c r="D435" s="11">
        <f t="shared" si="25"/>
        <v>1</v>
      </c>
      <c r="E435" s="7">
        <f t="shared" si="27"/>
        <v>-0.29762223514936942</v>
      </c>
      <c r="F435" s="7">
        <f t="shared" si="26"/>
        <v>2.1349986365527589</v>
      </c>
    </row>
    <row r="436" spans="1:6" x14ac:dyDescent="0.25">
      <c r="A436" s="10">
        <f>Source!A436</f>
        <v>37652</v>
      </c>
      <c r="B436" s="10" t="str">
        <f t="shared" si="24"/>
        <v>1-2003</v>
      </c>
      <c r="C436" s="11">
        <f>Source!B436</f>
        <v>96.9</v>
      </c>
      <c r="D436" s="11">
        <f t="shared" si="25"/>
        <v>1.0051867219917012</v>
      </c>
      <c r="E436" s="7">
        <f t="shared" si="27"/>
        <v>1.3300180472052852</v>
      </c>
      <c r="F436" s="7">
        <f t="shared" si="26"/>
        <v>3.7103057889638928</v>
      </c>
    </row>
    <row r="437" spans="1:6" x14ac:dyDescent="0.25">
      <c r="A437" s="10">
        <f>Source!A437</f>
        <v>37680</v>
      </c>
      <c r="B437" s="10" t="str">
        <f t="shared" si="24"/>
        <v>2-2003</v>
      </c>
      <c r="C437" s="11">
        <f>Source!B437</f>
        <v>97</v>
      </c>
      <c r="D437" s="11">
        <f t="shared" si="25"/>
        <v>1.001031991744066</v>
      </c>
      <c r="E437" s="7">
        <f t="shared" si="27"/>
        <v>-3.6030964112978769E-3</v>
      </c>
      <c r="F437" s="7">
        <f t="shared" si="26"/>
        <v>2.6119478146453172</v>
      </c>
    </row>
    <row r="438" spans="1:6" x14ac:dyDescent="0.25">
      <c r="A438" s="10">
        <f>Source!A438</f>
        <v>37711</v>
      </c>
      <c r="B438" s="10" t="str">
        <f t="shared" si="24"/>
        <v>3-2003</v>
      </c>
      <c r="C438" s="11">
        <f>Source!B438</f>
        <v>96.7</v>
      </c>
      <c r="D438" s="11">
        <f t="shared" si="25"/>
        <v>0.99690721649484537</v>
      </c>
      <c r="E438" s="7">
        <f t="shared" si="27"/>
        <v>-1.1889941824549559</v>
      </c>
      <c r="F438" s="7">
        <f t="shared" si="26"/>
        <v>1.2513716908732844</v>
      </c>
    </row>
    <row r="439" spans="1:6" x14ac:dyDescent="0.25">
      <c r="A439" s="10">
        <f>Source!A439</f>
        <v>37741</v>
      </c>
      <c r="B439" s="10" t="str">
        <f t="shared" si="24"/>
        <v>4-2003</v>
      </c>
      <c r="C439" s="11">
        <f>Source!B439</f>
        <v>96.5</v>
      </c>
      <c r="D439" s="11">
        <f t="shared" si="25"/>
        <v>0.99793174767321613</v>
      </c>
      <c r="E439" s="7">
        <f t="shared" si="27"/>
        <v>-0.80099484959660383</v>
      </c>
      <c r="F439" s="7">
        <f t="shared" si="26"/>
        <v>0.63181765438069726</v>
      </c>
    </row>
    <row r="440" spans="1:6" x14ac:dyDescent="0.25">
      <c r="A440" s="10">
        <f>Source!A440</f>
        <v>37772</v>
      </c>
      <c r="B440" s="10" t="str">
        <f t="shared" si="24"/>
        <v>5-2003</v>
      </c>
      <c r="C440" s="11">
        <f>Source!B440</f>
        <v>96.8</v>
      </c>
      <c r="D440" s="11">
        <f t="shared" si="25"/>
        <v>1.0031088082901554</v>
      </c>
      <c r="E440" s="7">
        <f t="shared" si="27"/>
        <v>0.70682646594624077</v>
      </c>
      <c r="F440" s="7">
        <f t="shared" si="26"/>
        <v>1.1654026194007698</v>
      </c>
    </row>
    <row r="441" spans="1:6" x14ac:dyDescent="0.25">
      <c r="A441" s="10">
        <f>Source!A441</f>
        <v>37802</v>
      </c>
      <c r="B441" s="10" t="str">
        <f t="shared" si="24"/>
        <v>6-2003</v>
      </c>
      <c r="C441" s="11">
        <f>Source!B441</f>
        <v>97</v>
      </c>
      <c r="D441" s="11">
        <f t="shared" si="25"/>
        <v>1.0020661157024793</v>
      </c>
      <c r="E441" s="7">
        <f t="shared" si="27"/>
        <v>0.34409565710848744</v>
      </c>
      <c r="F441" s="7">
        <f t="shared" si="26"/>
        <v>1.3985183797636154</v>
      </c>
    </row>
    <row r="442" spans="1:6" x14ac:dyDescent="0.25">
      <c r="A442" s="10">
        <f>Source!A442</f>
        <v>37833</v>
      </c>
      <c r="B442" s="10" t="str">
        <f t="shared" si="24"/>
        <v>7-2003</v>
      </c>
      <c r="C442" s="11">
        <f>Source!B442</f>
        <v>97</v>
      </c>
      <c r="D442" s="11">
        <f t="shared" si="25"/>
        <v>1</v>
      </c>
      <c r="E442" s="7">
        <f t="shared" si="27"/>
        <v>-0.21046705530464865</v>
      </c>
      <c r="F442" s="7">
        <f t="shared" si="26"/>
        <v>1.1685534824642605</v>
      </c>
    </row>
    <row r="443" spans="1:6" x14ac:dyDescent="0.25">
      <c r="A443" s="10">
        <f>Source!A443</f>
        <v>37864</v>
      </c>
      <c r="B443" s="10" t="str">
        <f t="shared" si="24"/>
        <v>8-2003</v>
      </c>
      <c r="C443" s="11">
        <f>Source!B443</f>
        <v>96.9</v>
      </c>
      <c r="D443" s="11">
        <f t="shared" si="25"/>
        <v>0.99896907216494846</v>
      </c>
      <c r="E443" s="7">
        <f t="shared" si="27"/>
        <v>-0.54851536764743547</v>
      </c>
      <c r="F443" s="7">
        <f t="shared" si="26"/>
        <v>0.79401165108132521</v>
      </c>
    </row>
    <row r="444" spans="1:6" x14ac:dyDescent="0.25">
      <c r="A444" s="10">
        <f>Source!A444</f>
        <v>37894</v>
      </c>
      <c r="B444" s="10" t="str">
        <f t="shared" si="24"/>
        <v>9-2003</v>
      </c>
      <c r="C444" s="11">
        <f>Source!B444</f>
        <v>96.9</v>
      </c>
      <c r="D444" s="11">
        <f t="shared" si="25"/>
        <v>1</v>
      </c>
      <c r="E444" s="7">
        <f t="shared" si="27"/>
        <v>-0.23791857781219872</v>
      </c>
      <c r="F444" s="7">
        <f t="shared" si="26"/>
        <v>0.66308958342600077</v>
      </c>
    </row>
    <row r="445" spans="1:6" x14ac:dyDescent="0.25">
      <c r="A445" s="10">
        <f>Source!A445</f>
        <v>37925</v>
      </c>
      <c r="B445" s="10" t="str">
        <f t="shared" si="24"/>
        <v>10-2003</v>
      </c>
      <c r="C445" s="11">
        <f>Source!B445</f>
        <v>96.7</v>
      </c>
      <c r="D445" s="11">
        <f t="shared" si="25"/>
        <v>0.99793601651186792</v>
      </c>
      <c r="E445" s="7">
        <f t="shared" si="27"/>
        <v>-0.83398644689892154</v>
      </c>
      <c r="F445" s="7">
        <f t="shared" si="26"/>
        <v>7.7277227016840144E-2</v>
      </c>
    </row>
    <row r="446" spans="1:6" x14ac:dyDescent="0.25">
      <c r="A446" s="10">
        <f>Source!A446</f>
        <v>37955</v>
      </c>
      <c r="B446" s="10" t="str">
        <f t="shared" si="24"/>
        <v>11-2003</v>
      </c>
      <c r="C446" s="11">
        <f>Source!B446</f>
        <v>97.4</v>
      </c>
      <c r="D446" s="11">
        <f t="shared" si="25"/>
        <v>1.0072388831437435</v>
      </c>
      <c r="E446" s="7">
        <f t="shared" si="27"/>
        <v>1.7563064318030581</v>
      </c>
      <c r="F446" s="7">
        <f t="shared" si="26"/>
        <v>2.7903896698855788</v>
      </c>
    </row>
    <row r="447" spans="1:6" x14ac:dyDescent="0.25">
      <c r="A447" s="10">
        <f>Source!A447</f>
        <v>37986</v>
      </c>
      <c r="B447" s="10" t="str">
        <f t="shared" si="24"/>
        <v>12-2003</v>
      </c>
      <c r="C447" s="11">
        <f>Source!B447</f>
        <v>97.5</v>
      </c>
      <c r="D447" s="11">
        <f t="shared" si="25"/>
        <v>1.0010266940451744</v>
      </c>
      <c r="E447" s="7">
        <f t="shared" si="27"/>
        <v>5.2554346778076293E-2</v>
      </c>
      <c r="F447" s="7">
        <f t="shared" si="26"/>
        <v>2.4893104801664441</v>
      </c>
    </row>
    <row r="448" spans="1:6" x14ac:dyDescent="0.25">
      <c r="A448" s="10">
        <f>Source!A448</f>
        <v>38017</v>
      </c>
      <c r="B448" s="10" t="str">
        <f t="shared" si="24"/>
        <v>1-2004</v>
      </c>
      <c r="C448" s="11">
        <f>Source!B448</f>
        <v>97.7</v>
      </c>
      <c r="D448" s="11">
        <f t="shared" si="25"/>
        <v>1.0020512820512821</v>
      </c>
      <c r="E448" s="7">
        <f t="shared" si="27"/>
        <v>0.35861459454359601</v>
      </c>
      <c r="F448" s="7">
        <f t="shared" si="26"/>
        <v>2.6977702285065708</v>
      </c>
    </row>
    <row r="449" spans="1:6" x14ac:dyDescent="0.25">
      <c r="A449" s="10">
        <f>Source!A449</f>
        <v>38046</v>
      </c>
      <c r="B449" s="10" t="str">
        <f t="shared" si="24"/>
        <v>2-2004</v>
      </c>
      <c r="C449" s="11">
        <f>Source!B449</f>
        <v>98</v>
      </c>
      <c r="D449" s="11">
        <f t="shared" si="25"/>
        <v>1.0030706243602865</v>
      </c>
      <c r="E449" s="7">
        <f t="shared" si="27"/>
        <v>0.85112220613705369</v>
      </c>
      <c r="F449" s="7">
        <f t="shared" si="26"/>
        <v>2.7905183392121935</v>
      </c>
    </row>
    <row r="450" spans="1:6" x14ac:dyDescent="0.25">
      <c r="A450" s="10">
        <f>Source!A450</f>
        <v>38077</v>
      </c>
      <c r="B450" s="10" t="str">
        <f t="shared" si="24"/>
        <v>3-2004</v>
      </c>
      <c r="C450" s="11">
        <f>Source!B450</f>
        <v>98.3</v>
      </c>
      <c r="D450" s="11">
        <f t="shared" si="25"/>
        <v>1.0030612244897958</v>
      </c>
      <c r="E450" s="7">
        <f t="shared" si="27"/>
        <v>0.76428277149219237</v>
      </c>
      <c r="F450" s="7">
        <f t="shared" si="26"/>
        <v>2.6487708729679555</v>
      </c>
    </row>
    <row r="451" spans="1:6" x14ac:dyDescent="0.25">
      <c r="A451" s="10">
        <f>Source!A451</f>
        <v>38107</v>
      </c>
      <c r="B451" s="10" t="str">
        <f t="shared" ref="B451:B514" si="28">MONTH(A451)&amp;"-"&amp;YEAR(A451)</f>
        <v>4-2004</v>
      </c>
      <c r="C451" s="11">
        <f>Source!B451</f>
        <v>98.5</v>
      </c>
      <c r="D451" s="11">
        <f t="shared" si="25"/>
        <v>1.0020345879959309</v>
      </c>
      <c r="E451" s="7">
        <f t="shared" si="27"/>
        <v>0.24986828908168338</v>
      </c>
      <c r="F451" s="7">
        <f t="shared" si="26"/>
        <v>2.2992575684019401</v>
      </c>
    </row>
    <row r="452" spans="1:6" x14ac:dyDescent="0.25">
      <c r="A452" s="10">
        <f>Source!A452</f>
        <v>38138</v>
      </c>
      <c r="B452" s="10" t="str">
        <f t="shared" si="28"/>
        <v>5-2004</v>
      </c>
      <c r="C452" s="11">
        <f>Source!B452</f>
        <v>98.5</v>
      </c>
      <c r="D452" s="11">
        <f t="shared" ref="D452:D515" si="29">C452/C451</f>
        <v>1</v>
      </c>
      <c r="E452" s="7">
        <f t="shared" si="27"/>
        <v>-0.70699995488542944</v>
      </c>
      <c r="F452" s="7">
        <f t="shared" si="26"/>
        <v>1.8046222072331022</v>
      </c>
    </row>
    <row r="453" spans="1:6" x14ac:dyDescent="0.25">
      <c r="A453" s="10">
        <f>Source!A453</f>
        <v>38168</v>
      </c>
      <c r="B453" s="10" t="str">
        <f t="shared" si="28"/>
        <v>6-2004</v>
      </c>
      <c r="C453" s="11">
        <f>Source!B453</f>
        <v>98.7</v>
      </c>
      <c r="D453" s="11">
        <f t="shared" si="29"/>
        <v>1.002030456852792</v>
      </c>
      <c r="E453" s="7">
        <f t="shared" si="27"/>
        <v>0.23727233208587264</v>
      </c>
      <c r="F453" s="7">
        <f t="shared" si="26"/>
        <v>1.7685874528726719</v>
      </c>
    </row>
    <row r="454" spans="1:6" x14ac:dyDescent="0.25">
      <c r="A454" s="10">
        <f>Source!A454</f>
        <v>38199</v>
      </c>
      <c r="B454" s="10" t="str">
        <f t="shared" si="28"/>
        <v>7-2004</v>
      </c>
      <c r="C454" s="11">
        <f>Source!B454</f>
        <v>98.9</v>
      </c>
      <c r="D454" s="11">
        <f t="shared" si="29"/>
        <v>1.0020263424518745</v>
      </c>
      <c r="E454" s="7">
        <f t="shared" si="27"/>
        <v>0.23687909060972515</v>
      </c>
      <c r="F454" s="7">
        <f t="shared" si="26"/>
        <v>1.7134352577182947</v>
      </c>
    </row>
    <row r="455" spans="1:6" x14ac:dyDescent="0.25">
      <c r="A455" s="10">
        <f>Source!A455</f>
        <v>38230</v>
      </c>
      <c r="B455" s="10" t="str">
        <f t="shared" si="28"/>
        <v>8-2004</v>
      </c>
      <c r="C455" s="11">
        <f>Source!B455</f>
        <v>98.6</v>
      </c>
      <c r="D455" s="11">
        <f t="shared" si="29"/>
        <v>0.99696663296258836</v>
      </c>
      <c r="E455" s="7">
        <f t="shared" si="27"/>
        <v>-1.9501216890004511</v>
      </c>
      <c r="F455" s="7">
        <f t="shared" si="26"/>
        <v>1.0077362185675947</v>
      </c>
    </row>
    <row r="456" spans="1:6" x14ac:dyDescent="0.25">
      <c r="A456" s="10">
        <f>Source!A456</f>
        <v>38260</v>
      </c>
      <c r="B456" s="10" t="str">
        <f t="shared" si="28"/>
        <v>9-2004</v>
      </c>
      <c r="C456" s="11">
        <f>Source!B456</f>
        <v>98.8</v>
      </c>
      <c r="D456" s="11">
        <f t="shared" si="29"/>
        <v>1.002028397565923</v>
      </c>
      <c r="E456" s="7">
        <f t="shared" si="27"/>
        <v>0.21735390817971706</v>
      </c>
      <c r="F456" s="7">
        <f t="shared" si="26"/>
        <v>1.1320117391898552</v>
      </c>
    </row>
    <row r="457" spans="1:6" x14ac:dyDescent="0.25">
      <c r="A457" s="10">
        <f>Source!A457</f>
        <v>38291</v>
      </c>
      <c r="B457" s="10" t="str">
        <f t="shared" si="28"/>
        <v>10-2004</v>
      </c>
      <c r="C457" s="11">
        <f>Source!B457</f>
        <v>98.5</v>
      </c>
      <c r="D457" s="11">
        <f t="shared" si="29"/>
        <v>0.99696356275303644</v>
      </c>
      <c r="E457" s="7">
        <f t="shared" si="27"/>
        <v>-1.7864968692526857</v>
      </c>
      <c r="F457" s="7">
        <f t="shared" si="26"/>
        <v>0.54026471744163873</v>
      </c>
    </row>
    <row r="458" spans="1:6" x14ac:dyDescent="0.25">
      <c r="A458" s="10">
        <f>Source!A458</f>
        <v>38321</v>
      </c>
      <c r="B458" s="10" t="str">
        <f t="shared" si="28"/>
        <v>11-2004</v>
      </c>
      <c r="C458" s="11">
        <f>Source!B458</f>
        <v>99.6</v>
      </c>
      <c r="D458" s="11">
        <f t="shared" si="29"/>
        <v>1.0111675126903552</v>
      </c>
      <c r="E458" s="7">
        <f t="shared" si="27"/>
        <v>3.5074621234559493</v>
      </c>
      <c r="F458" s="7">
        <f t="shared" si="26"/>
        <v>2.5747046240530129</v>
      </c>
    </row>
    <row r="459" spans="1:6" x14ac:dyDescent="0.25">
      <c r="A459" s="10">
        <f>Source!A459</f>
        <v>38352</v>
      </c>
      <c r="B459" s="10" t="str">
        <f t="shared" si="28"/>
        <v>12-2004</v>
      </c>
      <c r="C459" s="11">
        <f>Source!B459</f>
        <v>98.9</v>
      </c>
      <c r="D459" s="11">
        <f t="shared" si="29"/>
        <v>0.99297188755020094</v>
      </c>
      <c r="E459" s="7">
        <f t="shared" si="27"/>
        <v>-2.4783358992413644</v>
      </c>
      <c r="F459" s="7">
        <f t="shared" si="26"/>
        <v>0.77639460730460619</v>
      </c>
    </row>
    <row r="460" spans="1:6" x14ac:dyDescent="0.25">
      <c r="A460" s="10">
        <f>Source!A460</f>
        <v>38383</v>
      </c>
      <c r="B460" s="10" t="str">
        <f t="shared" si="28"/>
        <v>1-2005</v>
      </c>
      <c r="C460" s="11">
        <f>Source!B460</f>
        <v>99.3</v>
      </c>
      <c r="D460" s="11">
        <f t="shared" si="29"/>
        <v>1.0040444893832152</v>
      </c>
      <c r="E460" s="7">
        <f t="shared" si="27"/>
        <v>0.64421055031786889</v>
      </c>
      <c r="F460" s="7">
        <f t="shared" si="26"/>
        <v>1.4983066232606936</v>
      </c>
    </row>
    <row r="461" spans="1:6" x14ac:dyDescent="0.25">
      <c r="A461" s="10">
        <f>Source!A461</f>
        <v>38411</v>
      </c>
      <c r="B461" s="10" t="str">
        <f t="shared" si="28"/>
        <v>2-2005</v>
      </c>
      <c r="C461" s="11">
        <f>Source!B461</f>
        <v>99.8</v>
      </c>
      <c r="D461" s="11">
        <f t="shared" si="29"/>
        <v>1.0050352467270895</v>
      </c>
      <c r="E461" s="7">
        <f t="shared" si="27"/>
        <v>0.81752858952196217</v>
      </c>
      <c r="F461" s="7">
        <f t="shared" si="26"/>
        <v>2.517668064354321</v>
      </c>
    </row>
    <row r="462" spans="1:6" x14ac:dyDescent="0.25">
      <c r="A462" s="10">
        <f>Source!A462</f>
        <v>38442</v>
      </c>
      <c r="B462" s="10" t="str">
        <f t="shared" si="28"/>
        <v>3-2005</v>
      </c>
      <c r="C462" s="11">
        <f>Source!B462</f>
        <v>99.5</v>
      </c>
      <c r="D462" s="11">
        <f t="shared" si="29"/>
        <v>0.99699398797595196</v>
      </c>
      <c r="E462" s="7">
        <f t="shared" si="27"/>
        <v>-0.98696462678876562</v>
      </c>
      <c r="F462" s="7">
        <f t="shared" si="26"/>
        <v>1.3484151598166971</v>
      </c>
    </row>
    <row r="463" spans="1:6" x14ac:dyDescent="0.25">
      <c r="A463" s="10">
        <f>Source!A463</f>
        <v>38472</v>
      </c>
      <c r="B463" s="10" t="str">
        <f t="shared" si="28"/>
        <v>4-2005</v>
      </c>
      <c r="C463" s="11">
        <f>Source!B463</f>
        <v>99.7</v>
      </c>
      <c r="D463" s="11">
        <f t="shared" si="29"/>
        <v>1.0020100502512563</v>
      </c>
      <c r="E463" s="7">
        <f t="shared" si="27"/>
        <v>0.20842979409262116</v>
      </c>
      <c r="F463" s="7">
        <f t="shared" ref="F463:F526" si="30">STANDARDIZE(C463,AVERAGE(C451:C462),_xlfn.STDEV.S(C451:C462))</f>
        <v>1.5743521619960041</v>
      </c>
    </row>
    <row r="464" spans="1:6" x14ac:dyDescent="0.25">
      <c r="A464" s="10">
        <f>Source!A464</f>
        <v>38503</v>
      </c>
      <c r="B464" s="10" t="str">
        <f t="shared" si="28"/>
        <v>5-2005</v>
      </c>
      <c r="C464" s="11">
        <f>Source!B464</f>
        <v>99.8</v>
      </c>
      <c r="D464" s="11">
        <f t="shared" si="29"/>
        <v>1.0010030090270812</v>
      </c>
      <c r="E464" s="7">
        <f t="shared" ref="E464:E527" si="31">STANDARDIZE(D464,AVERAGE(D452:D463),_xlfn.STDEV.S(D452:D463))</f>
        <v>-3.5591529204351833E-3</v>
      </c>
      <c r="F464" s="7">
        <f t="shared" si="30"/>
        <v>1.5122637272499879</v>
      </c>
    </row>
    <row r="465" spans="1:6" x14ac:dyDescent="0.25">
      <c r="A465" s="10">
        <f>Source!A465</f>
        <v>38533</v>
      </c>
      <c r="B465" s="10" t="str">
        <f t="shared" si="28"/>
        <v>6-2005</v>
      </c>
      <c r="C465" s="11">
        <f>Source!B465</f>
        <v>100.3</v>
      </c>
      <c r="D465" s="11">
        <f t="shared" si="29"/>
        <v>1.0050100200400802</v>
      </c>
      <c r="E465" s="7">
        <f t="shared" si="31"/>
        <v>0.82598957647657112</v>
      </c>
      <c r="F465" s="7">
        <f t="shared" si="30"/>
        <v>2.2866729629390905</v>
      </c>
    </row>
    <row r="466" spans="1:6" x14ac:dyDescent="0.25">
      <c r="A466" s="10">
        <f>Source!A466</f>
        <v>38564</v>
      </c>
      <c r="B466" s="10" t="str">
        <f t="shared" si="28"/>
        <v>7-2005</v>
      </c>
      <c r="C466" s="11">
        <f>Source!B466</f>
        <v>100.4</v>
      </c>
      <c r="D466" s="11">
        <f t="shared" si="29"/>
        <v>1.0009970089730809</v>
      </c>
      <c r="E466" s="7">
        <f t="shared" si="31"/>
        <v>-7.3008273142199043E-2</v>
      </c>
      <c r="F466" s="7">
        <f t="shared" si="30"/>
        <v>1.9383202581449803</v>
      </c>
    </row>
    <row r="467" spans="1:6" x14ac:dyDescent="0.25">
      <c r="A467" s="10">
        <f>Source!A467</f>
        <v>38595</v>
      </c>
      <c r="B467" s="10" t="str">
        <f t="shared" si="28"/>
        <v>8-2005</v>
      </c>
      <c r="C467" s="11">
        <f>Source!B467</f>
        <v>100.5</v>
      </c>
      <c r="D467" s="11">
        <f t="shared" si="29"/>
        <v>1.000996015936255</v>
      </c>
      <c r="E467" s="7">
        <f t="shared" si="31"/>
        <v>-5.5604238946907129E-2</v>
      </c>
      <c r="F467" s="7">
        <f t="shared" si="30"/>
        <v>1.7007808110487403</v>
      </c>
    </row>
    <row r="468" spans="1:6" x14ac:dyDescent="0.25">
      <c r="A468" s="10">
        <f>Source!A468</f>
        <v>38625</v>
      </c>
      <c r="B468" s="10" t="str">
        <f t="shared" si="28"/>
        <v>9-2005</v>
      </c>
      <c r="C468" s="11">
        <f>Source!B468</f>
        <v>100.6</v>
      </c>
      <c r="D468" s="11">
        <f t="shared" si="29"/>
        <v>1.0009950248756219</v>
      </c>
      <c r="E468" s="7">
        <f t="shared" si="31"/>
        <v>-0.13002157908642609</v>
      </c>
      <c r="F468" s="7">
        <f t="shared" si="30"/>
        <v>1.5819297421953897</v>
      </c>
    </row>
    <row r="469" spans="1:6" x14ac:dyDescent="0.25">
      <c r="A469" s="10">
        <f>Source!A469</f>
        <v>38656</v>
      </c>
      <c r="B469" s="10" t="str">
        <f t="shared" si="28"/>
        <v>10-2005</v>
      </c>
      <c r="C469" s="11">
        <f>Source!B469</f>
        <v>100.2</v>
      </c>
      <c r="D469" s="11">
        <f t="shared" si="29"/>
        <v>0.99602385685884698</v>
      </c>
      <c r="E469" s="7">
        <f t="shared" si="31"/>
        <v>-1.1766259763044367</v>
      </c>
      <c r="F469" s="7">
        <f t="shared" si="30"/>
        <v>0.70959552960021954</v>
      </c>
    </row>
    <row r="470" spans="1:6" x14ac:dyDescent="0.25">
      <c r="A470" s="10">
        <f>Source!A470</f>
        <v>38686</v>
      </c>
      <c r="B470" s="10" t="str">
        <f t="shared" si="28"/>
        <v>11-2005</v>
      </c>
      <c r="C470" s="11">
        <f>Source!B470</f>
        <v>101</v>
      </c>
      <c r="D470" s="11">
        <f t="shared" si="29"/>
        <v>1.0079840319361277</v>
      </c>
      <c r="E470" s="7">
        <f t="shared" si="31"/>
        <v>1.3760096741814918</v>
      </c>
      <c r="F470" s="7">
        <f t="shared" si="30"/>
        <v>2.1323389141821747</v>
      </c>
    </row>
    <row r="471" spans="1:6" x14ac:dyDescent="0.25">
      <c r="A471" s="10">
        <f>Source!A471</f>
        <v>38717</v>
      </c>
      <c r="B471" s="10" t="str">
        <f t="shared" si="28"/>
        <v>12-2005</v>
      </c>
      <c r="C471" s="11">
        <f>Source!B471</f>
        <v>100.7</v>
      </c>
      <c r="D471" s="11">
        <f t="shared" si="29"/>
        <v>0.99702970297029703</v>
      </c>
      <c r="E471" s="7">
        <f t="shared" si="31"/>
        <v>-0.9804927346772806</v>
      </c>
      <c r="F471" s="7">
        <f t="shared" si="30"/>
        <v>1.1579274674609425</v>
      </c>
    </row>
    <row r="472" spans="1:6" x14ac:dyDescent="0.25">
      <c r="A472" s="10">
        <f>Source!A472</f>
        <v>38748</v>
      </c>
      <c r="B472" s="10" t="str">
        <f t="shared" si="28"/>
        <v>1-2006</v>
      </c>
      <c r="C472" s="11">
        <f>Source!B472</f>
        <v>101.1</v>
      </c>
      <c r="D472" s="11">
        <f t="shared" si="29"/>
        <v>1.0039721946375371</v>
      </c>
      <c r="E472" s="7">
        <f t="shared" si="31"/>
        <v>0.67839085843045921</v>
      </c>
      <c r="F472" s="7">
        <f t="shared" si="30"/>
        <v>1.8100836003522154</v>
      </c>
    </row>
    <row r="473" spans="1:6" x14ac:dyDescent="0.25">
      <c r="A473" s="10">
        <f>Source!A473</f>
        <v>38776</v>
      </c>
      <c r="B473" s="10" t="str">
        <f t="shared" si="28"/>
        <v>2-2006</v>
      </c>
      <c r="C473" s="11">
        <f>Source!B473</f>
        <v>101.1</v>
      </c>
      <c r="D473" s="11">
        <f t="shared" si="29"/>
        <v>1</v>
      </c>
      <c r="E473" s="7">
        <f t="shared" si="31"/>
        <v>-0.41498827801053084</v>
      </c>
      <c r="F473" s="7">
        <f t="shared" si="30"/>
        <v>1.5474358865973223</v>
      </c>
    </row>
    <row r="474" spans="1:6" x14ac:dyDescent="0.25">
      <c r="A474" s="10">
        <f>Source!A474</f>
        <v>38807</v>
      </c>
      <c r="B474" s="10" t="str">
        <f t="shared" si="28"/>
        <v>3-2006</v>
      </c>
      <c r="C474" s="11">
        <f>Source!B474</f>
        <v>101.5</v>
      </c>
      <c r="D474" s="11">
        <f t="shared" si="29"/>
        <v>1.0039564787339268</v>
      </c>
      <c r="E474" s="7">
        <f t="shared" si="31"/>
        <v>0.82842377192445138</v>
      </c>
      <c r="F474" s="7">
        <f t="shared" si="30"/>
        <v>2.0274389427285833</v>
      </c>
    </row>
    <row r="475" spans="1:6" x14ac:dyDescent="0.25">
      <c r="A475" s="10">
        <f>Source!A475</f>
        <v>38837</v>
      </c>
      <c r="B475" s="10" t="str">
        <f t="shared" si="28"/>
        <v>4-2006</v>
      </c>
      <c r="C475" s="11">
        <f>Source!B475</f>
        <v>101.5</v>
      </c>
      <c r="D475" s="11">
        <f t="shared" si="29"/>
        <v>1</v>
      </c>
      <c r="E475" s="7">
        <f t="shared" si="31"/>
        <v>-0.50472418515685769</v>
      </c>
      <c r="F475" s="7">
        <f t="shared" si="30"/>
        <v>1.7089982275635505</v>
      </c>
    </row>
    <row r="476" spans="1:6" x14ac:dyDescent="0.25">
      <c r="A476" s="10">
        <f>Source!A476</f>
        <v>38868</v>
      </c>
      <c r="B476" s="10" t="str">
        <f t="shared" si="28"/>
        <v>5-2006</v>
      </c>
      <c r="C476" s="11">
        <f>Source!B476</f>
        <v>101.7</v>
      </c>
      <c r="D476" s="11">
        <f t="shared" si="29"/>
        <v>1.0019704433497538</v>
      </c>
      <c r="E476" s="7">
        <f t="shared" si="31"/>
        <v>0.1420847086970298</v>
      </c>
      <c r="F476" s="7">
        <f t="shared" si="30"/>
        <v>1.8538972696127474</v>
      </c>
    </row>
    <row r="477" spans="1:6" x14ac:dyDescent="0.25">
      <c r="A477" s="10">
        <f>Source!A477</f>
        <v>38898</v>
      </c>
      <c r="B477" s="10" t="str">
        <f t="shared" si="28"/>
        <v>6-2006</v>
      </c>
      <c r="C477" s="11">
        <f>Source!B477</f>
        <v>102.1</v>
      </c>
      <c r="D477" s="11">
        <f t="shared" si="29"/>
        <v>1.0039331366764994</v>
      </c>
      <c r="E477" s="7">
        <f t="shared" si="31"/>
        <v>0.70753048388032314</v>
      </c>
      <c r="F477" s="7">
        <f t="shared" si="30"/>
        <v>2.3958730348044623</v>
      </c>
    </row>
    <row r="478" spans="1:6" x14ac:dyDescent="0.25">
      <c r="A478" s="10">
        <f>Source!A478</f>
        <v>38929</v>
      </c>
      <c r="B478" s="10" t="str">
        <f t="shared" si="28"/>
        <v>7-2006</v>
      </c>
      <c r="C478" s="11">
        <f>Source!B478</f>
        <v>101.9</v>
      </c>
      <c r="D478" s="11">
        <f t="shared" si="29"/>
        <v>0.99804113614103829</v>
      </c>
      <c r="E478" s="7">
        <f t="shared" si="31"/>
        <v>-1.0634877321353</v>
      </c>
      <c r="F478" s="7">
        <f t="shared" si="30"/>
        <v>1.4929892118065913</v>
      </c>
    </row>
    <row r="479" spans="1:6" x14ac:dyDescent="0.25">
      <c r="A479" s="10">
        <f>Source!A479</f>
        <v>38960</v>
      </c>
      <c r="B479" s="10" t="str">
        <f t="shared" si="28"/>
        <v>8-2006</v>
      </c>
      <c r="C479" s="11">
        <f>Source!B479</f>
        <v>101.5</v>
      </c>
      <c r="D479" s="11">
        <f t="shared" si="29"/>
        <v>0.99607458292443563</v>
      </c>
      <c r="E479" s="7">
        <f t="shared" si="31"/>
        <v>-1.5238912060558412</v>
      </c>
      <c r="F479" s="7">
        <f t="shared" si="30"/>
        <v>0.57608986444114307</v>
      </c>
    </row>
    <row r="480" spans="1:6" x14ac:dyDescent="0.25">
      <c r="A480" s="10">
        <f>Source!A480</f>
        <v>38990</v>
      </c>
      <c r="B480" s="10" t="str">
        <f t="shared" si="28"/>
        <v>9-2006</v>
      </c>
      <c r="C480" s="11">
        <f>Source!B480</f>
        <v>101.7</v>
      </c>
      <c r="D480" s="11">
        <f t="shared" si="29"/>
        <v>1.0019704433497538</v>
      </c>
      <c r="E480" s="7">
        <f t="shared" si="31"/>
        <v>0.30724792457565986</v>
      </c>
      <c r="F480" s="7">
        <f t="shared" si="30"/>
        <v>0.81614101466419697</v>
      </c>
    </row>
    <row r="481" spans="1:6" x14ac:dyDescent="0.25">
      <c r="A481" s="10">
        <f>Source!A481</f>
        <v>39021</v>
      </c>
      <c r="B481" s="10" t="str">
        <f t="shared" si="28"/>
        <v>10-2006</v>
      </c>
      <c r="C481" s="11">
        <f>Source!B481</f>
        <v>101.7</v>
      </c>
      <c r="D481" s="11">
        <f t="shared" si="29"/>
        <v>1</v>
      </c>
      <c r="E481" s="7">
        <f t="shared" si="31"/>
        <v>-0.24537800505016363</v>
      </c>
      <c r="F481" s="7">
        <f t="shared" si="30"/>
        <v>0.68338681861709671</v>
      </c>
    </row>
    <row r="482" spans="1:6" x14ac:dyDescent="0.25">
      <c r="A482" s="10">
        <f>Source!A482</f>
        <v>39051</v>
      </c>
      <c r="B482" s="10" t="str">
        <f t="shared" si="28"/>
        <v>11-2006</v>
      </c>
      <c r="C482" s="11">
        <f>Source!B482</f>
        <v>102.4</v>
      </c>
      <c r="D482" s="11">
        <f t="shared" si="29"/>
        <v>1.0068829891838742</v>
      </c>
      <c r="E482" s="7">
        <f t="shared" si="31"/>
        <v>1.6536223036398057</v>
      </c>
      <c r="F482" s="7">
        <f t="shared" si="30"/>
        <v>2.3092284570433104</v>
      </c>
    </row>
    <row r="483" spans="1:6" x14ac:dyDescent="0.25">
      <c r="A483" s="10">
        <f>Source!A483</f>
        <v>39082</v>
      </c>
      <c r="B483" s="10" t="str">
        <f t="shared" si="28"/>
        <v>12-2006</v>
      </c>
      <c r="C483" s="11">
        <f>Source!B483</f>
        <v>102.4</v>
      </c>
      <c r="D483" s="11">
        <f t="shared" si="29"/>
        <v>1</v>
      </c>
      <c r="E483" s="7">
        <f t="shared" si="31"/>
        <v>-0.35776425937565781</v>
      </c>
      <c r="F483" s="7">
        <f t="shared" si="30"/>
        <v>1.787765250001855</v>
      </c>
    </row>
    <row r="484" spans="1:6" x14ac:dyDescent="0.25">
      <c r="A484" s="10">
        <f>Source!A484</f>
        <v>39113</v>
      </c>
      <c r="B484" s="10" t="str">
        <f t="shared" si="28"/>
        <v>1-2007</v>
      </c>
      <c r="C484" s="11">
        <f>Source!B484</f>
        <v>102.9</v>
      </c>
      <c r="D484" s="11">
        <f t="shared" si="29"/>
        <v>1.0048828125</v>
      </c>
      <c r="E484" s="7">
        <f t="shared" si="31"/>
        <v>1.1682104871839927</v>
      </c>
      <c r="F484" s="7">
        <f t="shared" si="30"/>
        <v>2.7636712517733639</v>
      </c>
    </row>
    <row r="485" spans="1:6" x14ac:dyDescent="0.25">
      <c r="A485" s="10">
        <f>Source!A485</f>
        <v>39141</v>
      </c>
      <c r="B485" s="10" t="str">
        <f t="shared" si="28"/>
        <v>2-2007</v>
      </c>
      <c r="C485" s="11">
        <f>Source!B485</f>
        <v>103.1</v>
      </c>
      <c r="D485" s="11">
        <f t="shared" si="29"/>
        <v>1.0019436345966957</v>
      </c>
      <c r="E485" s="7">
        <f t="shared" si="31"/>
        <v>0.15266599843205822</v>
      </c>
      <c r="F485" s="7">
        <f t="shared" si="30"/>
        <v>2.4592257246252212</v>
      </c>
    </row>
    <row r="486" spans="1:6" x14ac:dyDescent="0.25">
      <c r="A486" s="10">
        <f>Source!A486</f>
        <v>39172</v>
      </c>
      <c r="B486" s="10" t="str">
        <f t="shared" si="28"/>
        <v>3-2007</v>
      </c>
      <c r="C486" s="11">
        <f>Source!B486</f>
        <v>103.6</v>
      </c>
      <c r="D486" s="11">
        <f t="shared" si="29"/>
        <v>1.0048496605237633</v>
      </c>
      <c r="E486" s="7">
        <f t="shared" si="31"/>
        <v>1.0602550992508983</v>
      </c>
      <c r="F486" s="7">
        <f t="shared" si="30"/>
        <v>2.8318672192026999</v>
      </c>
    </row>
    <row r="487" spans="1:6" x14ac:dyDescent="0.25">
      <c r="A487" s="10">
        <f>Source!A487</f>
        <v>39202</v>
      </c>
      <c r="B487" s="10" t="str">
        <f t="shared" si="28"/>
        <v>4-2007</v>
      </c>
      <c r="C487" s="11">
        <f>Source!B487</f>
        <v>103.6</v>
      </c>
      <c r="D487" s="11">
        <f t="shared" si="29"/>
        <v>1</v>
      </c>
      <c r="E487" s="7">
        <f t="shared" si="31"/>
        <v>-0.5521340382900759</v>
      </c>
      <c r="F487" s="7">
        <f t="shared" si="30"/>
        <v>2.0301180852492262</v>
      </c>
    </row>
    <row r="488" spans="1:6" x14ac:dyDescent="0.25">
      <c r="A488" s="10">
        <f>Source!A488</f>
        <v>39233</v>
      </c>
      <c r="B488" s="10" t="str">
        <f t="shared" si="28"/>
        <v>5-2007</v>
      </c>
      <c r="C488" s="11">
        <f>Source!B488</f>
        <v>103.6</v>
      </c>
      <c r="D488" s="11">
        <f t="shared" si="29"/>
        <v>1</v>
      </c>
      <c r="E488" s="7">
        <f t="shared" si="31"/>
        <v>-0.55213403829014762</v>
      </c>
      <c r="F488" s="7">
        <f t="shared" si="30"/>
        <v>1.6158151877076408</v>
      </c>
    </row>
    <row r="489" spans="1:6" x14ac:dyDescent="0.25">
      <c r="A489" s="10">
        <f>Source!A489</f>
        <v>39263</v>
      </c>
      <c r="B489" s="10" t="str">
        <f t="shared" si="28"/>
        <v>6-2007</v>
      </c>
      <c r="C489" s="11">
        <f>Source!B489</f>
        <v>104.2</v>
      </c>
      <c r="D489" s="11">
        <f t="shared" si="29"/>
        <v>1.0057915057915059</v>
      </c>
      <c r="E489" s="7">
        <f t="shared" si="31"/>
        <v>1.3520327980724782</v>
      </c>
      <c r="F489" s="7">
        <f t="shared" si="30"/>
        <v>2.0864203454952857</v>
      </c>
    </row>
    <row r="490" spans="1:6" x14ac:dyDescent="0.25">
      <c r="A490" s="10">
        <f>Source!A490</f>
        <v>39294</v>
      </c>
      <c r="B490" s="10" t="str">
        <f t="shared" si="28"/>
        <v>7-2007</v>
      </c>
      <c r="C490" s="11">
        <f>Source!B490</f>
        <v>104.1</v>
      </c>
      <c r="D490" s="11">
        <f t="shared" si="29"/>
        <v>0.99904030710172742</v>
      </c>
      <c r="E490" s="7">
        <f t="shared" si="31"/>
        <v>-0.80491803966513464</v>
      </c>
      <c r="F490" s="7">
        <f t="shared" si="30"/>
        <v>1.5178515349852628</v>
      </c>
    </row>
    <row r="491" spans="1:6" x14ac:dyDescent="0.25">
      <c r="A491" s="10">
        <f>Source!A491</f>
        <v>39325</v>
      </c>
      <c r="B491" s="10" t="str">
        <f t="shared" si="28"/>
        <v>8-2007</v>
      </c>
      <c r="C491" s="11">
        <f>Source!B491</f>
        <v>104.2</v>
      </c>
      <c r="D491" s="11">
        <f t="shared" si="29"/>
        <v>1.000960614793468</v>
      </c>
      <c r="E491" s="7">
        <f t="shared" si="31"/>
        <v>-0.25651769840082722</v>
      </c>
      <c r="F491" s="7">
        <f t="shared" si="30"/>
        <v>1.3648170027156927</v>
      </c>
    </row>
    <row r="492" spans="1:6" x14ac:dyDescent="0.25">
      <c r="A492" s="10">
        <f>Source!A492</f>
        <v>39355</v>
      </c>
      <c r="B492" s="10" t="str">
        <f t="shared" si="28"/>
        <v>9-2007</v>
      </c>
      <c r="C492" s="11">
        <f>Source!B492</f>
        <v>104.5</v>
      </c>
      <c r="D492" s="11">
        <f t="shared" si="29"/>
        <v>1.0028790786948176</v>
      </c>
      <c r="E492" s="7">
        <f t="shared" si="31"/>
        <v>0.25414869833690079</v>
      </c>
      <c r="F492" s="7">
        <f t="shared" si="30"/>
        <v>1.5115367023056143</v>
      </c>
    </row>
    <row r="493" spans="1:6" x14ac:dyDescent="0.25">
      <c r="A493" s="10">
        <f>Source!A493</f>
        <v>39386</v>
      </c>
      <c r="B493" s="10" t="str">
        <f t="shared" si="28"/>
        <v>10-2007</v>
      </c>
      <c r="C493" s="11">
        <f>Source!B493</f>
        <v>105</v>
      </c>
      <c r="D493" s="11">
        <f t="shared" si="29"/>
        <v>1.0047846889952152</v>
      </c>
      <c r="E493" s="7">
        <f t="shared" si="31"/>
        <v>0.93045848552206079</v>
      </c>
      <c r="F493" s="7">
        <f t="shared" si="30"/>
        <v>1.8888722556120301</v>
      </c>
    </row>
    <row r="494" spans="1:6" x14ac:dyDescent="0.25">
      <c r="A494" s="10">
        <f>Source!A494</f>
        <v>39416</v>
      </c>
      <c r="B494" s="10" t="str">
        <f t="shared" si="28"/>
        <v>11-2007</v>
      </c>
      <c r="C494" s="11">
        <f>Source!B494</f>
        <v>105.6</v>
      </c>
      <c r="D494" s="11">
        <f t="shared" si="29"/>
        <v>1.0057142857142856</v>
      </c>
      <c r="E494" s="7">
        <f t="shared" si="31"/>
        <v>1.1319726336609215</v>
      </c>
      <c r="F494" s="7">
        <f t="shared" si="30"/>
        <v>2.4064781997919185</v>
      </c>
    </row>
    <row r="495" spans="1:6" x14ac:dyDescent="0.25">
      <c r="A495" s="10">
        <f>Source!A495</f>
        <v>39447</v>
      </c>
      <c r="B495" s="10" t="str">
        <f t="shared" si="28"/>
        <v>12-2007</v>
      </c>
      <c r="C495" s="11">
        <f>Source!B495</f>
        <v>105.3</v>
      </c>
      <c r="D495" s="11">
        <f t="shared" si="29"/>
        <v>0.99715909090909094</v>
      </c>
      <c r="E495" s="7">
        <f t="shared" si="31"/>
        <v>-2.1290071843791361</v>
      </c>
      <c r="F495" s="7">
        <f t="shared" si="30"/>
        <v>1.5617022850560378</v>
      </c>
    </row>
    <row r="496" spans="1:6" x14ac:dyDescent="0.25">
      <c r="A496" s="10">
        <f>Source!A496</f>
        <v>39478</v>
      </c>
      <c r="B496" s="10" t="str">
        <f t="shared" si="28"/>
        <v>1-2008</v>
      </c>
      <c r="C496" s="11">
        <f>Source!B496</f>
        <v>105.8</v>
      </c>
      <c r="D496" s="11">
        <f t="shared" si="29"/>
        <v>1.0047483380816715</v>
      </c>
      <c r="E496" s="7">
        <f t="shared" si="31"/>
        <v>0.83008645598811726</v>
      </c>
      <c r="F496" s="7">
        <f t="shared" si="30"/>
        <v>1.9631631684435684</v>
      </c>
    </row>
    <row r="497" spans="1:6" x14ac:dyDescent="0.25">
      <c r="A497" s="10">
        <f>Source!A497</f>
        <v>39507</v>
      </c>
      <c r="B497" s="10" t="str">
        <f t="shared" si="28"/>
        <v>2-2008</v>
      </c>
      <c r="C497" s="11">
        <f>Source!B497</f>
        <v>106.3</v>
      </c>
      <c r="D497" s="11">
        <f t="shared" si="29"/>
        <v>1.0047258979206048</v>
      </c>
      <c r="E497" s="7">
        <f t="shared" si="31"/>
        <v>0.8292098474962295</v>
      </c>
      <c r="F497" s="7">
        <f t="shared" si="30"/>
        <v>2.1990058916053403</v>
      </c>
    </row>
    <row r="498" spans="1:6" x14ac:dyDescent="0.25">
      <c r="A498" s="10">
        <f>Source!A498</f>
        <v>39538</v>
      </c>
      <c r="B498" s="10" t="str">
        <f t="shared" si="28"/>
        <v>3-2008</v>
      </c>
      <c r="C498" s="11">
        <f>Source!B498</f>
        <v>106.1</v>
      </c>
      <c r="D498" s="11">
        <f t="shared" si="29"/>
        <v>0.99811853245531512</v>
      </c>
      <c r="E498" s="7">
        <f t="shared" si="31"/>
        <v>-1.4908237248545086</v>
      </c>
      <c r="F498" s="7">
        <f t="shared" si="30"/>
        <v>1.5578222213886486</v>
      </c>
    </row>
    <row r="499" spans="1:6" x14ac:dyDescent="0.25">
      <c r="A499" s="10">
        <f>Source!A499</f>
        <v>39568</v>
      </c>
      <c r="B499" s="10" t="str">
        <f t="shared" si="28"/>
        <v>4-2008</v>
      </c>
      <c r="C499" s="11">
        <f>Source!B499</f>
        <v>106.7</v>
      </c>
      <c r="D499" s="11">
        <f t="shared" si="29"/>
        <v>1.0056550424128181</v>
      </c>
      <c r="E499" s="7">
        <f t="shared" si="31"/>
        <v>1.1684232077453487</v>
      </c>
      <c r="F499" s="7">
        <f t="shared" si="30"/>
        <v>1.9306716069215244</v>
      </c>
    </row>
    <row r="500" spans="1:6" x14ac:dyDescent="0.25">
      <c r="A500" s="10">
        <f>Source!A500</f>
        <v>39599</v>
      </c>
      <c r="B500" s="10" t="str">
        <f t="shared" si="28"/>
        <v>5-2008</v>
      </c>
      <c r="C500" s="11">
        <f>Source!B500</f>
        <v>107</v>
      </c>
      <c r="D500" s="11">
        <f t="shared" si="29"/>
        <v>1.0028116213683225</v>
      </c>
      <c r="E500" s="7">
        <f t="shared" si="31"/>
        <v>0.10736751726592378</v>
      </c>
      <c r="F500" s="7">
        <f t="shared" si="30"/>
        <v>1.881908184939058</v>
      </c>
    </row>
    <row r="501" spans="1:6" x14ac:dyDescent="0.25">
      <c r="A501" s="10">
        <f>Source!A501</f>
        <v>39629</v>
      </c>
      <c r="B501" s="10" t="str">
        <f t="shared" si="28"/>
        <v>6-2008</v>
      </c>
      <c r="C501" s="11">
        <f>Source!B501</f>
        <v>107.6</v>
      </c>
      <c r="D501" s="11">
        <f t="shared" si="29"/>
        <v>1.0056074766355139</v>
      </c>
      <c r="E501" s="7">
        <f t="shared" si="31"/>
        <v>0.92743461469494015</v>
      </c>
      <c r="F501" s="7">
        <f t="shared" si="30"/>
        <v>2.1706000149218596</v>
      </c>
    </row>
    <row r="502" spans="1:6" x14ac:dyDescent="0.25">
      <c r="A502" s="10">
        <f>Source!A502</f>
        <v>39660</v>
      </c>
      <c r="B502" s="10" t="str">
        <f t="shared" si="28"/>
        <v>7-2008</v>
      </c>
      <c r="C502" s="11">
        <f>Source!B502</f>
        <v>107.3</v>
      </c>
      <c r="D502" s="11">
        <f t="shared" si="29"/>
        <v>0.99721189591078074</v>
      </c>
      <c r="E502" s="7">
        <f t="shared" si="31"/>
        <v>-1.7538741974454071</v>
      </c>
      <c r="F502" s="7">
        <f t="shared" si="30"/>
        <v>1.4466922221070926</v>
      </c>
    </row>
    <row r="503" spans="1:6" x14ac:dyDescent="0.25">
      <c r="A503" s="10">
        <f>Source!A503</f>
        <v>39691</v>
      </c>
      <c r="B503" s="10" t="str">
        <f t="shared" si="28"/>
        <v>8-2008</v>
      </c>
      <c r="C503" s="11">
        <f>Source!B503</f>
        <v>107.2</v>
      </c>
      <c r="D503" s="11">
        <f t="shared" si="29"/>
        <v>0.99906803355079221</v>
      </c>
      <c r="E503" s="7">
        <f t="shared" si="31"/>
        <v>-1.033794673819848</v>
      </c>
      <c r="F503" s="7">
        <f t="shared" si="30"/>
        <v>1.1502752624345087</v>
      </c>
    </row>
    <row r="504" spans="1:6" x14ac:dyDescent="0.25">
      <c r="A504" s="10">
        <f>Source!A504</f>
        <v>39721</v>
      </c>
      <c r="B504" s="10" t="str">
        <f t="shared" si="28"/>
        <v>9-2008</v>
      </c>
      <c r="C504" s="11">
        <f>Source!B504</f>
        <v>107</v>
      </c>
      <c r="D504" s="11">
        <f t="shared" si="29"/>
        <v>0.99813432835820892</v>
      </c>
      <c r="E504" s="7">
        <f t="shared" si="31"/>
        <v>-1.2206231332448492</v>
      </c>
      <c r="F504" s="7">
        <f t="shared" si="30"/>
        <v>0.80962551979857944</v>
      </c>
    </row>
    <row r="505" spans="1:6" x14ac:dyDescent="0.25">
      <c r="A505" s="10">
        <f>Source!A505</f>
        <v>39752</v>
      </c>
      <c r="B505" s="10" t="str">
        <f t="shared" si="28"/>
        <v>10-2008</v>
      </c>
      <c r="C505" s="11">
        <f>Source!B505</f>
        <v>106.5</v>
      </c>
      <c r="D505" s="11">
        <f t="shared" si="29"/>
        <v>0.99532710280373837</v>
      </c>
      <c r="E505" s="7">
        <f t="shared" si="31"/>
        <v>-1.8100564219819097</v>
      </c>
      <c r="F505" s="7">
        <f t="shared" si="30"/>
        <v>0.10769643486035618</v>
      </c>
    </row>
    <row r="506" spans="1:6" x14ac:dyDescent="0.25">
      <c r="A506" s="10">
        <f>Source!A506</f>
        <v>39782</v>
      </c>
      <c r="B506" s="10" t="str">
        <f t="shared" si="28"/>
        <v>11-2008</v>
      </c>
      <c r="C506" s="11">
        <f>Source!B506</f>
        <v>106.8</v>
      </c>
      <c r="D506" s="11">
        <f t="shared" si="29"/>
        <v>1.0028169014084507</v>
      </c>
      <c r="E506" s="7">
        <f t="shared" si="31"/>
        <v>0.40504345194079638</v>
      </c>
      <c r="F506" s="7">
        <f t="shared" si="30"/>
        <v>0.36703005338007227</v>
      </c>
    </row>
    <row r="507" spans="1:6" x14ac:dyDescent="0.25">
      <c r="A507" s="10">
        <f>Source!A507</f>
        <v>39813</v>
      </c>
      <c r="B507" s="10" t="str">
        <f t="shared" si="28"/>
        <v>12-2008</v>
      </c>
      <c r="C507" s="11">
        <f>Source!B507</f>
        <v>106.3</v>
      </c>
      <c r="D507" s="11">
        <f t="shared" si="29"/>
        <v>0.99531835205992514</v>
      </c>
      <c r="E507" s="7">
        <f t="shared" si="31"/>
        <v>-1.4813242147778618</v>
      </c>
      <c r="F507" s="7">
        <f t="shared" si="30"/>
        <v>-0.50011367511799942</v>
      </c>
    </row>
    <row r="508" spans="1:6" x14ac:dyDescent="0.25">
      <c r="A508" s="10">
        <f>Source!A508</f>
        <v>39844</v>
      </c>
      <c r="B508" s="10" t="str">
        <f t="shared" si="28"/>
        <v>1-2009</v>
      </c>
      <c r="C508" s="11">
        <f>Source!B508</f>
        <v>106.9</v>
      </c>
      <c r="D508" s="11">
        <f t="shared" si="29"/>
        <v>1.0056444026340547</v>
      </c>
      <c r="E508" s="7">
        <f t="shared" si="31"/>
        <v>1.2123774862717969</v>
      </c>
      <c r="F508" s="7">
        <f t="shared" si="30"/>
        <v>0.34332354879464383</v>
      </c>
    </row>
    <row r="509" spans="1:6" x14ac:dyDescent="0.25">
      <c r="A509" s="10">
        <f>Source!A509</f>
        <v>39872</v>
      </c>
      <c r="B509" s="10" t="str">
        <f t="shared" si="28"/>
        <v>2-2009</v>
      </c>
      <c r="C509" s="11">
        <f>Source!B509</f>
        <v>106.8</v>
      </c>
      <c r="D509" s="11">
        <f t="shared" si="29"/>
        <v>0.99906454630495778</v>
      </c>
      <c r="E509" s="7">
        <f t="shared" si="31"/>
        <v>-0.44168430405754849</v>
      </c>
      <c r="F509" s="7">
        <f t="shared" si="30"/>
        <v>-1.8511594413404841E-2</v>
      </c>
    </row>
    <row r="510" spans="1:6" x14ac:dyDescent="0.25">
      <c r="A510" s="10">
        <f>Source!A510</f>
        <v>39903</v>
      </c>
      <c r="B510" s="10" t="str">
        <f t="shared" si="28"/>
        <v>3-2009</v>
      </c>
      <c r="C510" s="11">
        <f>Source!B510</f>
        <v>106.8</v>
      </c>
      <c r="D510" s="11">
        <f t="shared" si="29"/>
        <v>1</v>
      </c>
      <c r="E510" s="7">
        <f t="shared" si="31"/>
        <v>-0.10143383285045889</v>
      </c>
      <c r="F510" s="7">
        <f t="shared" si="30"/>
        <v>-0.11875421719909782</v>
      </c>
    </row>
    <row r="511" spans="1:6" x14ac:dyDescent="0.25">
      <c r="A511" s="10">
        <f>Source!A511</f>
        <v>39933</v>
      </c>
      <c r="B511" s="10" t="str">
        <f t="shared" si="28"/>
        <v>4-2009</v>
      </c>
      <c r="C511" s="11">
        <f>Source!B511</f>
        <v>106.7</v>
      </c>
      <c r="D511" s="11">
        <f t="shared" si="29"/>
        <v>0.99906367041198507</v>
      </c>
      <c r="E511" s="7">
        <f t="shared" si="31"/>
        <v>-0.3860154732913666</v>
      </c>
      <c r="F511" s="7">
        <f t="shared" si="30"/>
        <v>-0.5948703237508236</v>
      </c>
    </row>
    <row r="512" spans="1:6" x14ac:dyDescent="0.25">
      <c r="A512" s="10">
        <f>Source!A512</f>
        <v>39964</v>
      </c>
      <c r="B512" s="10" t="str">
        <f t="shared" si="28"/>
        <v>5-2009</v>
      </c>
      <c r="C512" s="11">
        <f>Source!B512</f>
        <v>107.1</v>
      </c>
      <c r="D512" s="11">
        <f t="shared" si="29"/>
        <v>1.0037488284910965</v>
      </c>
      <c r="E512" s="7">
        <f t="shared" si="31"/>
        <v>1.0615351009385214</v>
      </c>
      <c r="F512" s="7">
        <f t="shared" si="30"/>
        <v>0.54728069785083722</v>
      </c>
    </row>
    <row r="513" spans="1:6" x14ac:dyDescent="0.25">
      <c r="A513" s="10">
        <f>Source!A513</f>
        <v>39994</v>
      </c>
      <c r="B513" s="10" t="str">
        <f t="shared" si="28"/>
        <v>6-2009</v>
      </c>
      <c r="C513" s="11">
        <f>Source!B513</f>
        <v>107.1</v>
      </c>
      <c r="D513" s="11">
        <f t="shared" si="29"/>
        <v>1</v>
      </c>
      <c r="E513" s="7">
        <f t="shared" si="31"/>
        <v>-2.325386769765805E-2</v>
      </c>
      <c r="F513" s="7">
        <f t="shared" si="30"/>
        <v>0.51823098860108929</v>
      </c>
    </row>
    <row r="514" spans="1:6" x14ac:dyDescent="0.25">
      <c r="A514" s="10">
        <f>Source!A514</f>
        <v>40025</v>
      </c>
      <c r="B514" s="10" t="str">
        <f t="shared" si="28"/>
        <v>7-2009</v>
      </c>
      <c r="C514" s="11">
        <f>Source!B514</f>
        <v>107.3</v>
      </c>
      <c r="D514" s="11">
        <f t="shared" si="29"/>
        <v>1.0018674136321195</v>
      </c>
      <c r="E514" s="7">
        <f t="shared" si="31"/>
        <v>0.71273499614466318</v>
      </c>
      <c r="F514" s="7">
        <f t="shared" si="30"/>
        <v>1.4675810158014402</v>
      </c>
    </row>
    <row r="515" spans="1:6" x14ac:dyDescent="0.25">
      <c r="A515" s="10">
        <f>Source!A515</f>
        <v>40056</v>
      </c>
      <c r="B515" s="10" t="str">
        <f t="shared" ref="B515:B578" si="32">MONTH(A515)&amp;"-"&amp;YEAR(A515)</f>
        <v>8-2009</v>
      </c>
      <c r="C515" s="11">
        <f>Source!B515</f>
        <v>106.9</v>
      </c>
      <c r="D515" s="11">
        <f t="shared" si="29"/>
        <v>0.99627213420316874</v>
      </c>
      <c r="E515" s="7">
        <f t="shared" si="31"/>
        <v>-1.1956380843488097</v>
      </c>
      <c r="F515" s="7">
        <f t="shared" si="30"/>
        <v>8.6328295047204157E-2</v>
      </c>
    </row>
    <row r="516" spans="1:6" x14ac:dyDescent="0.25">
      <c r="A516" s="10">
        <f>Source!A516</f>
        <v>40086</v>
      </c>
      <c r="B516" s="10" t="str">
        <f t="shared" si="32"/>
        <v>9-2009</v>
      </c>
      <c r="C516" s="11">
        <f>Source!B516</f>
        <v>107</v>
      </c>
      <c r="D516" s="11">
        <f t="shared" ref="D516:D579" si="33">C516/C515</f>
        <v>1.0009354536950421</v>
      </c>
      <c r="E516" s="7">
        <f t="shared" si="31"/>
        <v>0.35301352539023489</v>
      </c>
      <c r="F516" s="7">
        <f t="shared" si="30"/>
        <v>0.55277079839253662</v>
      </c>
    </row>
    <row r="517" spans="1:6" x14ac:dyDescent="0.25">
      <c r="A517" s="10">
        <f>Source!A517</f>
        <v>40117</v>
      </c>
      <c r="B517" s="10" t="str">
        <f t="shared" si="32"/>
        <v>10-2009</v>
      </c>
      <c r="C517" s="11">
        <f>Source!B517</f>
        <v>106.9</v>
      </c>
      <c r="D517" s="11">
        <f t="shared" si="33"/>
        <v>0.99906542056074776</v>
      </c>
      <c r="E517" s="7">
        <f t="shared" si="31"/>
        <v>-0.28731418775630652</v>
      </c>
      <c r="F517" s="7">
        <f t="shared" si="30"/>
        <v>0.18425693279751221</v>
      </c>
    </row>
    <row r="518" spans="1:6" x14ac:dyDescent="0.25">
      <c r="A518" s="10">
        <f>Source!A518</f>
        <v>40147</v>
      </c>
      <c r="B518" s="10" t="str">
        <f t="shared" si="32"/>
        <v>11-2009</v>
      </c>
      <c r="C518" s="11">
        <f>Source!B518</f>
        <v>107.8</v>
      </c>
      <c r="D518" s="11">
        <f t="shared" si="33"/>
        <v>1.0084190832553788</v>
      </c>
      <c r="E518" s="7">
        <f t="shared" si="31"/>
        <v>2.7506707693637478</v>
      </c>
      <c r="F518" s="7">
        <f t="shared" si="30"/>
        <v>3.695901515616463</v>
      </c>
    </row>
    <row r="519" spans="1:6" x14ac:dyDescent="0.25">
      <c r="A519" s="10">
        <f>Source!A519</f>
        <v>40178</v>
      </c>
      <c r="B519" s="10" t="str">
        <f t="shared" si="32"/>
        <v>12-2009</v>
      </c>
      <c r="C519" s="11">
        <f>Source!B519</f>
        <v>107.1</v>
      </c>
      <c r="D519" s="11">
        <f t="shared" si="33"/>
        <v>0.99350649350649345</v>
      </c>
      <c r="E519" s="7">
        <f t="shared" si="31"/>
        <v>-1.9560492763494457</v>
      </c>
      <c r="F519" s="7">
        <f t="shared" si="30"/>
        <v>0.37023188826774306</v>
      </c>
    </row>
    <row r="520" spans="1:6" x14ac:dyDescent="0.25">
      <c r="A520" s="10">
        <f>Source!A520</f>
        <v>40209</v>
      </c>
      <c r="B520" s="10" t="str">
        <f t="shared" si="32"/>
        <v>1-2010</v>
      </c>
      <c r="C520" s="11">
        <f>Source!B520</f>
        <v>107.5</v>
      </c>
      <c r="D520" s="11">
        <f t="shared" si="33"/>
        <v>1.003734827264239</v>
      </c>
      <c r="E520" s="7">
        <f t="shared" si="31"/>
        <v>0.77774428422666442</v>
      </c>
      <c r="F520" s="7">
        <f t="shared" si="30"/>
        <v>1.590759702760002</v>
      </c>
    </row>
    <row r="521" spans="1:6" x14ac:dyDescent="0.25">
      <c r="A521" s="10">
        <f>Source!A521</f>
        <v>40237</v>
      </c>
      <c r="B521" s="10" t="str">
        <f t="shared" si="32"/>
        <v>2-2010</v>
      </c>
      <c r="C521" s="11">
        <f>Source!B521</f>
        <v>108</v>
      </c>
      <c r="D521" s="11">
        <f t="shared" si="33"/>
        <v>1.0046511627906978</v>
      </c>
      <c r="E521" s="7">
        <f t="shared" si="31"/>
        <v>1.0980687632021493</v>
      </c>
      <c r="F521" s="7">
        <f t="shared" si="30"/>
        <v>2.8770406990656232</v>
      </c>
    </row>
    <row r="522" spans="1:6" x14ac:dyDescent="0.25">
      <c r="A522" s="10">
        <f>Source!A522</f>
        <v>40268</v>
      </c>
      <c r="B522" s="10" t="str">
        <f t="shared" si="32"/>
        <v>3-2010</v>
      </c>
      <c r="C522" s="11">
        <f>Source!B522</f>
        <v>107.9</v>
      </c>
      <c r="D522" s="11">
        <f t="shared" si="33"/>
        <v>0.99907407407407411</v>
      </c>
      <c r="E522" s="7">
        <f t="shared" si="31"/>
        <v>-0.47138601705734867</v>
      </c>
      <c r="F522" s="7">
        <f t="shared" si="30"/>
        <v>1.7933657345370664</v>
      </c>
    </row>
    <row r="523" spans="1:6" x14ac:dyDescent="0.25">
      <c r="A523" s="10">
        <f>Source!A523</f>
        <v>40298</v>
      </c>
      <c r="B523" s="10" t="str">
        <f t="shared" si="32"/>
        <v>4-2010</v>
      </c>
      <c r="C523" s="11">
        <f>Source!B523</f>
        <v>108</v>
      </c>
      <c r="D523" s="11">
        <f t="shared" si="33"/>
        <v>1.0009267840593141</v>
      </c>
      <c r="E523" s="7">
        <f t="shared" si="31"/>
        <v>1.6372587467535633E-2</v>
      </c>
      <c r="F523" s="7">
        <f t="shared" si="30"/>
        <v>1.6907916095711313</v>
      </c>
    </row>
    <row r="524" spans="1:6" x14ac:dyDescent="0.25">
      <c r="A524" s="10">
        <f>Source!A524</f>
        <v>40329</v>
      </c>
      <c r="B524" s="10" t="str">
        <f t="shared" si="32"/>
        <v>5-2010</v>
      </c>
      <c r="C524" s="11">
        <f>Source!B524</f>
        <v>108.1</v>
      </c>
      <c r="D524" s="11">
        <f t="shared" si="33"/>
        <v>1.0009259259259258</v>
      </c>
      <c r="E524" s="7">
        <f t="shared" si="31"/>
        <v>-2.3041456640522172E-2</v>
      </c>
      <c r="F524" s="7">
        <f t="shared" si="30"/>
        <v>1.6494158052663366</v>
      </c>
    </row>
    <row r="525" spans="1:6" x14ac:dyDescent="0.25">
      <c r="A525" s="10">
        <f>Source!A525</f>
        <v>40359</v>
      </c>
      <c r="B525" s="10" t="str">
        <f t="shared" si="32"/>
        <v>6-2010</v>
      </c>
      <c r="C525" s="11">
        <f>Source!B525</f>
        <v>108.4</v>
      </c>
      <c r="D525" s="11">
        <f t="shared" si="33"/>
        <v>1.0027752081406107</v>
      </c>
      <c r="E525" s="7">
        <f t="shared" si="31"/>
        <v>0.51789694607320036</v>
      </c>
      <c r="F525" s="7">
        <f t="shared" si="30"/>
        <v>1.9871381302562017</v>
      </c>
    </row>
    <row r="526" spans="1:6" x14ac:dyDescent="0.25">
      <c r="A526" s="10">
        <f>Source!A526</f>
        <v>40390</v>
      </c>
      <c r="B526" s="10" t="str">
        <f t="shared" si="32"/>
        <v>7-2010</v>
      </c>
      <c r="C526" s="11">
        <f>Source!B526</f>
        <v>108.4</v>
      </c>
      <c r="D526" s="11">
        <f t="shared" si="33"/>
        <v>1</v>
      </c>
      <c r="E526" s="7">
        <f t="shared" si="31"/>
        <v>-0.26093779991962585</v>
      </c>
      <c r="F526" s="7">
        <f t="shared" si="30"/>
        <v>1.5738637636091646</v>
      </c>
    </row>
    <row r="527" spans="1:6" x14ac:dyDescent="0.25">
      <c r="A527" s="10">
        <f>Source!A527</f>
        <v>40421</v>
      </c>
      <c r="B527" s="10" t="str">
        <f t="shared" si="32"/>
        <v>8-2010</v>
      </c>
      <c r="C527" s="11">
        <f>Source!B527</f>
        <v>108.3</v>
      </c>
      <c r="D527" s="11">
        <f t="shared" si="33"/>
        <v>0.99907749077490771</v>
      </c>
      <c r="E527" s="7">
        <f t="shared" si="31"/>
        <v>-0.45850671726257491</v>
      </c>
      <c r="F527" s="7">
        <f t="shared" ref="F527:F590" si="34">STANDARDIZE(C527,AVERAGE(C515:C526),_xlfn.STDEV.S(C515:C526))</f>
        <v>1.1185270267252021</v>
      </c>
    </row>
    <row r="528" spans="1:6" x14ac:dyDescent="0.25">
      <c r="A528" s="10">
        <f>Source!A528</f>
        <v>40451</v>
      </c>
      <c r="B528" s="10" t="str">
        <f t="shared" si="32"/>
        <v>9-2010</v>
      </c>
      <c r="C528" s="11">
        <f>Source!B528</f>
        <v>108.4</v>
      </c>
      <c r="D528" s="11">
        <f t="shared" si="33"/>
        <v>1.0009233610341643</v>
      </c>
      <c r="E528" s="7">
        <f t="shared" ref="E528:E591" si="35">STANDARDIZE(D528,AVERAGE(D516:D527),_xlfn.STDEV.S(D516:D527))</f>
        <v>-4.5821646677312845E-2</v>
      </c>
      <c r="F528" s="7">
        <f t="shared" si="34"/>
        <v>1.1475219282112858</v>
      </c>
    </row>
    <row r="529" spans="1:6" x14ac:dyDescent="0.25">
      <c r="A529" s="10">
        <f>Source!A529</f>
        <v>40482</v>
      </c>
      <c r="B529" s="10" t="str">
        <f t="shared" si="32"/>
        <v>10-2010</v>
      </c>
      <c r="C529" s="11">
        <f>Source!B529</f>
        <v>108.5</v>
      </c>
      <c r="D529" s="11">
        <f t="shared" si="33"/>
        <v>1.0009225092250922</v>
      </c>
      <c r="E529" s="7">
        <f t="shared" si="35"/>
        <v>-4.5778422929940527E-2</v>
      </c>
      <c r="F529" s="7">
        <f t="shared" si="34"/>
        <v>1.1935076169236254</v>
      </c>
    </row>
    <row r="530" spans="1:6" x14ac:dyDescent="0.25">
      <c r="A530" s="10">
        <f>Source!A530</f>
        <v>40512</v>
      </c>
      <c r="B530" s="10" t="str">
        <f t="shared" si="32"/>
        <v>11-2010</v>
      </c>
      <c r="C530" s="11">
        <f>Source!B530</f>
        <v>109.6</v>
      </c>
      <c r="D530" s="11">
        <f t="shared" si="33"/>
        <v>1.0101382488479262</v>
      </c>
      <c r="E530" s="7">
        <f t="shared" si="35"/>
        <v>2.4677690833931227</v>
      </c>
      <c r="F530" s="7">
        <f t="shared" si="34"/>
        <v>3.7434294609596441</v>
      </c>
    </row>
    <row r="531" spans="1:6" x14ac:dyDescent="0.25">
      <c r="A531" s="10">
        <f>Source!A531</f>
        <v>40543</v>
      </c>
      <c r="B531" s="10" t="str">
        <f t="shared" si="32"/>
        <v>12-2010</v>
      </c>
      <c r="C531" s="11">
        <f>Source!B531</f>
        <v>109.2</v>
      </c>
      <c r="D531" s="11">
        <f t="shared" si="33"/>
        <v>0.99635036496350371</v>
      </c>
      <c r="E531" s="7">
        <f t="shared" si="35"/>
        <v>-1.2805269833540263</v>
      </c>
      <c r="F531" s="7">
        <f t="shared" si="34"/>
        <v>1.6741341883926373</v>
      </c>
    </row>
    <row r="532" spans="1:6" x14ac:dyDescent="0.25">
      <c r="A532" s="10">
        <f>Source!A532</f>
        <v>40574</v>
      </c>
      <c r="B532" s="10" t="str">
        <f t="shared" si="32"/>
        <v>1-2011</v>
      </c>
      <c r="C532" s="11">
        <f>Source!B532</f>
        <v>109.8</v>
      </c>
      <c r="D532" s="11">
        <f t="shared" si="33"/>
        <v>1.0054945054945055</v>
      </c>
      <c r="E532" s="7">
        <f t="shared" si="35"/>
        <v>1.1135404955739616</v>
      </c>
      <c r="F532" s="7">
        <f t="shared" si="34"/>
        <v>2.5380373133136529</v>
      </c>
    </row>
    <row r="533" spans="1:6" x14ac:dyDescent="0.25">
      <c r="A533" s="10">
        <f>Source!A533</f>
        <v>40602</v>
      </c>
      <c r="B533" s="10" t="str">
        <f t="shared" si="32"/>
        <v>2-2011</v>
      </c>
      <c r="C533" s="11">
        <f>Source!B533</f>
        <v>110.3</v>
      </c>
      <c r="D533" s="11">
        <f t="shared" si="33"/>
        <v>1.0045537340619308</v>
      </c>
      <c r="E533" s="7">
        <f t="shared" si="35"/>
        <v>0.77136560233119456</v>
      </c>
      <c r="F533" s="7">
        <f t="shared" si="34"/>
        <v>2.7514041359097288</v>
      </c>
    </row>
    <row r="534" spans="1:6" x14ac:dyDescent="0.25">
      <c r="A534" s="10">
        <f>Source!A534</f>
        <v>40633</v>
      </c>
      <c r="B534" s="10" t="str">
        <f t="shared" si="32"/>
        <v>3-2011</v>
      </c>
      <c r="C534" s="11">
        <f>Source!B534</f>
        <v>110.5</v>
      </c>
      <c r="D534" s="11">
        <f t="shared" si="33"/>
        <v>1.00181323662738</v>
      </c>
      <c r="E534" s="7">
        <f t="shared" si="35"/>
        <v>1.3811910292033274E-2</v>
      </c>
      <c r="F534" s="7">
        <f t="shared" si="34"/>
        <v>2.2414546074899198</v>
      </c>
    </row>
    <row r="535" spans="1:6" x14ac:dyDescent="0.25">
      <c r="A535" s="10">
        <f>Source!A535</f>
        <v>40663</v>
      </c>
      <c r="B535" s="10" t="str">
        <f t="shared" si="32"/>
        <v>4-2011</v>
      </c>
      <c r="C535" s="11">
        <f>Source!B535</f>
        <v>110.5</v>
      </c>
      <c r="D535" s="11">
        <f t="shared" si="33"/>
        <v>1</v>
      </c>
      <c r="E535" s="7">
        <f t="shared" si="35"/>
        <v>-0.56921912906672711</v>
      </c>
      <c r="F535" s="7">
        <f t="shared" si="34"/>
        <v>1.7446620321843829</v>
      </c>
    </row>
    <row r="536" spans="1:6" x14ac:dyDescent="0.25">
      <c r="A536" s="10">
        <f>Source!A536</f>
        <v>40694</v>
      </c>
      <c r="B536" s="10" t="str">
        <f t="shared" si="32"/>
        <v>5-2011</v>
      </c>
      <c r="C536" s="11">
        <f>Source!B536</f>
        <v>110.6</v>
      </c>
      <c r="D536" s="11">
        <f t="shared" si="33"/>
        <v>1.0009049773755656</v>
      </c>
      <c r="E536" s="7">
        <f t="shared" si="35"/>
        <v>-0.28560637558011565</v>
      </c>
      <c r="F536" s="7">
        <f t="shared" si="34"/>
        <v>1.5401855997991787</v>
      </c>
    </row>
    <row r="537" spans="1:6" x14ac:dyDescent="0.25">
      <c r="A537" s="10">
        <f>Source!A537</f>
        <v>40724</v>
      </c>
      <c r="B537" s="10" t="str">
        <f t="shared" si="32"/>
        <v>6-2011</v>
      </c>
      <c r="C537" s="11">
        <f>Source!B537</f>
        <v>111</v>
      </c>
      <c r="D537" s="11">
        <f t="shared" si="33"/>
        <v>1.003616636528029</v>
      </c>
      <c r="E537" s="7">
        <f t="shared" si="35"/>
        <v>0.48193886470469233</v>
      </c>
      <c r="F537" s="7">
        <f t="shared" si="34"/>
        <v>1.7109572331198539</v>
      </c>
    </row>
    <row r="538" spans="1:6" x14ac:dyDescent="0.25">
      <c r="A538" s="10">
        <f>Source!A538</f>
        <v>40755</v>
      </c>
      <c r="B538" s="10" t="str">
        <f t="shared" si="32"/>
        <v>7-2011</v>
      </c>
      <c r="C538" s="11">
        <f>Source!B538</f>
        <v>111</v>
      </c>
      <c r="D538" s="11">
        <f t="shared" si="33"/>
        <v>1</v>
      </c>
      <c r="E538" s="7">
        <f t="shared" si="35"/>
        <v>-0.55664500483232915</v>
      </c>
      <c r="F538" s="7">
        <f t="shared" si="34"/>
        <v>1.4051964335526499</v>
      </c>
    </row>
    <row r="539" spans="1:6" x14ac:dyDescent="0.25">
      <c r="A539" s="10">
        <f>Source!A539</f>
        <v>40786</v>
      </c>
      <c r="B539" s="10" t="str">
        <f t="shared" si="32"/>
        <v>8-2011</v>
      </c>
      <c r="C539" s="11">
        <f>Source!B539</f>
        <v>111.1</v>
      </c>
      <c r="D539" s="11">
        <f t="shared" si="33"/>
        <v>1.0009009009009009</v>
      </c>
      <c r="E539" s="7">
        <f t="shared" si="35"/>
        <v>-0.30374450412061205</v>
      </c>
      <c r="F539" s="7">
        <f t="shared" si="34"/>
        <v>1.2887896284062688</v>
      </c>
    </row>
    <row r="540" spans="1:6" x14ac:dyDescent="0.25">
      <c r="A540" s="10">
        <f>Source!A540</f>
        <v>40816</v>
      </c>
      <c r="B540" s="10" t="str">
        <f t="shared" si="32"/>
        <v>9-2011</v>
      </c>
      <c r="C540" s="11">
        <f>Source!B540</f>
        <v>111.1</v>
      </c>
      <c r="D540" s="11">
        <f t="shared" si="33"/>
        <v>1</v>
      </c>
      <c r="E540" s="7">
        <f t="shared" si="35"/>
        <v>-0.61619152756843221</v>
      </c>
      <c r="F540" s="7">
        <f t="shared" si="34"/>
        <v>1.1218788383418081</v>
      </c>
    </row>
    <row r="541" spans="1:6" x14ac:dyDescent="0.25">
      <c r="A541" s="10">
        <f>Source!A541</f>
        <v>40847</v>
      </c>
      <c r="B541" s="10" t="str">
        <f t="shared" si="32"/>
        <v>10-2011</v>
      </c>
      <c r="C541" s="11">
        <f>Source!B541</f>
        <v>111.1</v>
      </c>
      <c r="D541" s="11">
        <f t="shared" si="33"/>
        <v>1</v>
      </c>
      <c r="E541" s="7">
        <f t="shared" si="35"/>
        <v>-0.58730632819591666</v>
      </c>
      <c r="F541" s="7">
        <f t="shared" si="34"/>
        <v>1.0021157868471815</v>
      </c>
    </row>
    <row r="542" spans="1:6" x14ac:dyDescent="0.25">
      <c r="A542" s="10">
        <f>Source!A542</f>
        <v>40877</v>
      </c>
      <c r="B542" s="10" t="str">
        <f t="shared" si="32"/>
        <v>11-2011</v>
      </c>
      <c r="C542" s="11">
        <f>Source!B542</f>
        <v>111.9</v>
      </c>
      <c r="D542" s="11">
        <f t="shared" si="33"/>
        <v>1.0072007200720072</v>
      </c>
      <c r="E542" s="7">
        <f t="shared" si="35"/>
        <v>1.4740222887909129</v>
      </c>
      <c r="F542" s="7">
        <f t="shared" si="34"/>
        <v>2.186753138790952</v>
      </c>
    </row>
    <row r="543" spans="1:6" x14ac:dyDescent="0.25">
      <c r="A543" s="10">
        <f>Source!A543</f>
        <v>40908</v>
      </c>
      <c r="B543" s="10" t="str">
        <f t="shared" si="32"/>
        <v>12-2011</v>
      </c>
      <c r="C543" s="11">
        <f>Source!B543</f>
        <v>111.5</v>
      </c>
      <c r="D543" s="11">
        <f t="shared" si="33"/>
        <v>0.99642537980339585</v>
      </c>
      <c r="E543" s="7">
        <f t="shared" si="35"/>
        <v>-1.7800303134660111</v>
      </c>
      <c r="F543" s="7">
        <f t="shared" si="34"/>
        <v>1.177207182913842</v>
      </c>
    </row>
    <row r="544" spans="1:6" x14ac:dyDescent="0.25">
      <c r="A544" s="10">
        <f>Source!A544</f>
        <v>40939</v>
      </c>
      <c r="B544" s="10" t="str">
        <f t="shared" si="32"/>
        <v>1-2012</v>
      </c>
      <c r="C544" s="11">
        <f>Source!B544</f>
        <v>112.3</v>
      </c>
      <c r="D544" s="11">
        <f t="shared" si="33"/>
        <v>1.0071748878923767</v>
      </c>
      <c r="E544" s="7">
        <f t="shared" si="35"/>
        <v>1.8282651538586558</v>
      </c>
      <c r="F544" s="7">
        <f t="shared" si="34"/>
        <v>2.5532156697799997</v>
      </c>
    </row>
    <row r="545" spans="1:6" x14ac:dyDescent="0.25">
      <c r="A545" s="10">
        <f>Source!A545</f>
        <v>40968</v>
      </c>
      <c r="B545" s="10" t="str">
        <f t="shared" si="32"/>
        <v>2-2012</v>
      </c>
      <c r="C545" s="11">
        <f>Source!B545</f>
        <v>112.6</v>
      </c>
      <c r="D545" s="11">
        <f t="shared" si="33"/>
        <v>1.0026714158504006</v>
      </c>
      <c r="E545" s="7">
        <f t="shared" si="35"/>
        <v>0.24688048916150207</v>
      </c>
      <c r="F545" s="7">
        <f t="shared" si="34"/>
        <v>2.5735460280663252</v>
      </c>
    </row>
    <row r="546" spans="1:6" x14ac:dyDescent="0.25">
      <c r="A546" s="10">
        <f>Source!A546</f>
        <v>40999</v>
      </c>
      <c r="B546" s="10" t="str">
        <f t="shared" si="32"/>
        <v>3-2012</v>
      </c>
      <c r="C546" s="11">
        <f>Source!B546</f>
        <v>112.8</v>
      </c>
      <c r="D546" s="11">
        <f t="shared" si="33"/>
        <v>1.0017761989342806</v>
      </c>
      <c r="E546" s="7">
        <f t="shared" si="35"/>
        <v>1.631226366686548E-2</v>
      </c>
      <c r="F546" s="7">
        <f t="shared" si="34"/>
        <v>2.2416608079486307</v>
      </c>
    </row>
    <row r="547" spans="1:6" x14ac:dyDescent="0.25">
      <c r="A547" s="10">
        <f>Source!A547</f>
        <v>41029</v>
      </c>
      <c r="B547" s="10" t="str">
        <f t="shared" si="32"/>
        <v>4-2012</v>
      </c>
      <c r="C547" s="11">
        <f>Source!B547</f>
        <v>112.6</v>
      </c>
      <c r="D547" s="11">
        <f t="shared" si="33"/>
        <v>0.99822695035460995</v>
      </c>
      <c r="E547" s="7">
        <f t="shared" si="35"/>
        <v>-1.1287410250286167</v>
      </c>
      <c r="F547" s="7">
        <f t="shared" si="34"/>
        <v>1.4887147578980462</v>
      </c>
    </row>
    <row r="548" spans="1:6" x14ac:dyDescent="0.25">
      <c r="A548" s="10">
        <f>Source!A548</f>
        <v>41060</v>
      </c>
      <c r="B548" s="10" t="str">
        <f t="shared" si="32"/>
        <v>5-2012</v>
      </c>
      <c r="C548" s="11">
        <f>Source!B548</f>
        <v>112.5</v>
      </c>
      <c r="D548" s="11">
        <f t="shared" si="33"/>
        <v>0.9991119005328597</v>
      </c>
      <c r="E548" s="7">
        <f t="shared" si="35"/>
        <v>-0.76341922220594949</v>
      </c>
      <c r="F548" s="7">
        <f t="shared" si="34"/>
        <v>1.1285937612978583</v>
      </c>
    </row>
    <row r="549" spans="1:6" x14ac:dyDescent="0.25">
      <c r="A549" s="10">
        <f>Source!A549</f>
        <v>41090</v>
      </c>
      <c r="B549" s="10" t="str">
        <f t="shared" si="32"/>
        <v>6-2012</v>
      </c>
      <c r="C549" s="11">
        <f>Source!B549</f>
        <v>112.9</v>
      </c>
      <c r="D549" s="11">
        <f t="shared" si="33"/>
        <v>1.0035555555555555</v>
      </c>
      <c r="E549" s="7">
        <f t="shared" si="35"/>
        <v>0.64535943820457298</v>
      </c>
      <c r="F549" s="7">
        <f t="shared" si="34"/>
        <v>1.5173246605816952</v>
      </c>
    </row>
    <row r="550" spans="1:6" x14ac:dyDescent="0.25">
      <c r="A550" s="10">
        <f>Source!A550</f>
        <v>41121</v>
      </c>
      <c r="B550" s="10" t="str">
        <f t="shared" si="32"/>
        <v>7-2012</v>
      </c>
      <c r="C550" s="11">
        <f>Source!B550</f>
        <v>113.3</v>
      </c>
      <c r="D550" s="11">
        <f t="shared" si="33"/>
        <v>1.0035429583702391</v>
      </c>
      <c r="E550" s="7">
        <f t="shared" si="35"/>
        <v>0.64379525697168927</v>
      </c>
      <c r="F550" s="7">
        <f t="shared" si="34"/>
        <v>1.8025508667520473</v>
      </c>
    </row>
    <row r="551" spans="1:6" x14ac:dyDescent="0.25">
      <c r="A551" s="10">
        <f>Source!A551</f>
        <v>41152</v>
      </c>
      <c r="B551" s="10" t="str">
        <f t="shared" si="32"/>
        <v>8-2012</v>
      </c>
      <c r="C551" s="11">
        <f>Source!B551</f>
        <v>113.3</v>
      </c>
      <c r="D551" s="11">
        <f t="shared" si="33"/>
        <v>1</v>
      </c>
      <c r="E551" s="7">
        <f t="shared" si="35"/>
        <v>-0.51722401466326995</v>
      </c>
      <c r="F551" s="7">
        <f t="shared" si="34"/>
        <v>1.4898628369500149</v>
      </c>
    </row>
    <row r="552" spans="1:6" x14ac:dyDescent="0.25">
      <c r="A552" s="10">
        <f>Source!A552</f>
        <v>41182</v>
      </c>
      <c r="B552" s="10" t="str">
        <f t="shared" si="32"/>
        <v>9-2012</v>
      </c>
      <c r="C552" s="11">
        <f>Source!B552</f>
        <v>113.3</v>
      </c>
      <c r="D552" s="11">
        <f t="shared" si="33"/>
        <v>1</v>
      </c>
      <c r="E552" s="7">
        <f t="shared" si="35"/>
        <v>-0.49013101890707794</v>
      </c>
      <c r="F552" s="7">
        <f t="shared" si="34"/>
        <v>1.2681212433711924</v>
      </c>
    </row>
    <row r="553" spans="1:6" x14ac:dyDescent="0.25">
      <c r="A553" s="10">
        <f>Source!A553</f>
        <v>41213</v>
      </c>
      <c r="B553" s="10" t="str">
        <f t="shared" si="32"/>
        <v>10-2012</v>
      </c>
      <c r="C553" s="11">
        <f>Source!B553</f>
        <v>113.2</v>
      </c>
      <c r="D553" s="11">
        <f t="shared" si="33"/>
        <v>0.99911738746690204</v>
      </c>
      <c r="E553" s="7">
        <f t="shared" si="35"/>
        <v>-0.75382897518875402</v>
      </c>
      <c r="F553" s="7">
        <f t="shared" si="34"/>
        <v>0.97382137853351292</v>
      </c>
    </row>
    <row r="554" spans="1:6" x14ac:dyDescent="0.25">
      <c r="A554" s="10">
        <f>Source!A554</f>
        <v>41243</v>
      </c>
      <c r="B554" s="10" t="str">
        <f t="shared" si="32"/>
        <v>11-2012</v>
      </c>
      <c r="C554" s="11">
        <f>Source!B554</f>
        <v>114.2</v>
      </c>
      <c r="D554" s="11">
        <f t="shared" si="33"/>
        <v>1.0088339222614842</v>
      </c>
      <c r="E554" s="7">
        <f t="shared" si="35"/>
        <v>2.1400339424210619</v>
      </c>
      <c r="F554" s="7">
        <f t="shared" si="34"/>
        <v>2.6233688394303813</v>
      </c>
    </row>
    <row r="555" spans="1:6" x14ac:dyDescent="0.25">
      <c r="A555" s="10">
        <f>Source!A555</f>
        <v>41274</v>
      </c>
      <c r="B555" s="10" t="str">
        <f t="shared" si="32"/>
        <v>12-2012</v>
      </c>
      <c r="C555" s="11">
        <f>Source!B555</f>
        <v>113.034072471606</v>
      </c>
      <c r="D555" s="11">
        <f t="shared" si="33"/>
        <v>0.98979047698429068</v>
      </c>
      <c r="E555" s="7">
        <f t="shared" si="35"/>
        <v>-3.2510913360333196</v>
      </c>
      <c r="F555" s="7">
        <f t="shared" si="34"/>
        <v>0.23779269513821322</v>
      </c>
    </row>
    <row r="556" spans="1:6" x14ac:dyDescent="0.25">
      <c r="A556" s="10">
        <f>Source!A556</f>
        <v>41305</v>
      </c>
      <c r="B556" s="10" t="str">
        <f t="shared" si="32"/>
        <v>1-2013</v>
      </c>
      <c r="C556" s="11">
        <f>Source!B556</f>
        <v>113.683071930773</v>
      </c>
      <c r="D556" s="11">
        <f t="shared" si="33"/>
        <v>1.0057416267942574</v>
      </c>
      <c r="E556" s="7">
        <f t="shared" si="35"/>
        <v>0.94793130867402142</v>
      </c>
      <c r="F556" s="7">
        <f t="shared" si="34"/>
        <v>1.3337976769883415</v>
      </c>
    </row>
    <row r="557" spans="1:6" x14ac:dyDescent="0.25">
      <c r="A557" s="10">
        <f>Source!A557</f>
        <v>41333</v>
      </c>
      <c r="B557" s="10" t="str">
        <f t="shared" si="32"/>
        <v>2-2013</v>
      </c>
      <c r="C557" s="11">
        <f>Source!B557</f>
        <v>114.223904813413</v>
      </c>
      <c r="D557" s="11">
        <f t="shared" si="33"/>
        <v>1.0047573739295974</v>
      </c>
      <c r="E557" s="7">
        <f t="shared" si="35"/>
        <v>0.79340261242451005</v>
      </c>
      <c r="F557" s="7">
        <f t="shared" si="34"/>
        <v>2.2443433140628208</v>
      </c>
    </row>
    <row r="558" spans="1:6" x14ac:dyDescent="0.25">
      <c r="A558" s="10">
        <f>Source!A558</f>
        <v>41364</v>
      </c>
      <c r="B558" s="10" t="str">
        <f t="shared" si="32"/>
        <v>3-2013</v>
      </c>
      <c r="C558" s="11">
        <f>Source!B558</f>
        <v>113.683071930773</v>
      </c>
      <c r="D558" s="11">
        <f t="shared" si="33"/>
        <v>0.99526515151514505</v>
      </c>
      <c r="E558" s="7">
        <f t="shared" si="35"/>
        <v>-1.2371712606151481</v>
      </c>
      <c r="F558" s="7">
        <f t="shared" si="34"/>
        <v>0.77223967003241967</v>
      </c>
    </row>
    <row r="559" spans="1:6" x14ac:dyDescent="0.25">
      <c r="A559" s="10">
        <f>Source!A559</f>
        <v>41394</v>
      </c>
      <c r="B559" s="10" t="str">
        <f t="shared" si="32"/>
        <v>4-2013</v>
      </c>
      <c r="C559" s="11">
        <f>Source!B559</f>
        <v>114.11573823688499</v>
      </c>
      <c r="D559" s="11">
        <f t="shared" si="33"/>
        <v>1.0038058991436778</v>
      </c>
      <c r="E559" s="7">
        <f t="shared" si="35"/>
        <v>0.61772851050671562</v>
      </c>
      <c r="F559" s="7">
        <f t="shared" si="34"/>
        <v>1.4358752238672154</v>
      </c>
    </row>
    <row r="560" spans="1:6" x14ac:dyDescent="0.25">
      <c r="A560" s="10">
        <f>Source!A560</f>
        <v>41425</v>
      </c>
      <c r="B560" s="10" t="str">
        <f t="shared" si="32"/>
        <v>5-2013</v>
      </c>
      <c r="C560" s="11">
        <f>Source!B560</f>
        <v>114.223904813413</v>
      </c>
      <c r="D560" s="11">
        <f t="shared" si="33"/>
        <v>1.0009478672985797</v>
      </c>
      <c r="E560" s="7">
        <f t="shared" si="35"/>
        <v>-3.5083875198539692E-2</v>
      </c>
      <c r="F560" s="7">
        <f t="shared" si="34"/>
        <v>1.4240025907652123</v>
      </c>
    </row>
    <row r="561" spans="1:6" x14ac:dyDescent="0.25">
      <c r="A561" s="10">
        <f>Source!A561</f>
        <v>41455</v>
      </c>
      <c r="B561" s="10" t="str">
        <f t="shared" si="32"/>
        <v>6-2013</v>
      </c>
      <c r="C561" s="11">
        <f>Source!B561</f>
        <v>114.76473769605199</v>
      </c>
      <c r="D561" s="11">
        <f t="shared" si="33"/>
        <v>1.0047348484848462</v>
      </c>
      <c r="E561" s="7">
        <f t="shared" si="35"/>
        <v>0.68238034286767923</v>
      </c>
      <c r="F561" s="7">
        <f t="shared" si="34"/>
        <v>2.3753812830389571</v>
      </c>
    </row>
    <row r="562" spans="1:6" x14ac:dyDescent="0.25">
      <c r="A562" s="10">
        <f>Source!A562</f>
        <v>41486</v>
      </c>
      <c r="B562" s="10" t="str">
        <f t="shared" si="32"/>
        <v>7-2013</v>
      </c>
      <c r="C562" s="11">
        <f>Source!B562</f>
        <v>114.76473769605199</v>
      </c>
      <c r="D562" s="11">
        <f t="shared" si="33"/>
        <v>1</v>
      </c>
      <c r="E562" s="7">
        <f t="shared" si="35"/>
        <v>-0.26903711653949058</v>
      </c>
      <c r="F562" s="7">
        <f t="shared" si="34"/>
        <v>1.8634592447762006</v>
      </c>
    </row>
    <row r="563" spans="1:6" x14ac:dyDescent="0.25">
      <c r="A563" s="10">
        <f>Source!A563</f>
        <v>41517</v>
      </c>
      <c r="B563" s="10" t="str">
        <f t="shared" si="32"/>
        <v>8-2013</v>
      </c>
      <c r="C563" s="11">
        <f>Source!B563</f>
        <v>106.108842403534</v>
      </c>
      <c r="D563" s="11">
        <f t="shared" si="33"/>
        <v>0.9245770480873432</v>
      </c>
      <c r="E563" s="7">
        <f t="shared" si="35"/>
        <v>-15.035609691891922</v>
      </c>
      <c r="F563" s="7">
        <f t="shared" si="34"/>
        <v>-13.061915758575706</v>
      </c>
    </row>
    <row r="564" spans="1:6" x14ac:dyDescent="0.25">
      <c r="A564" s="10">
        <f>Source!A564</f>
        <v>41547</v>
      </c>
      <c r="B564" s="10" t="str">
        <f t="shared" si="32"/>
        <v>9-2013</v>
      </c>
      <c r="C564" s="11">
        <f>Source!B564</f>
        <v>105.908825735478</v>
      </c>
      <c r="D564" s="11">
        <f t="shared" si="33"/>
        <v>0.99811498586239089</v>
      </c>
      <c r="E564" s="7">
        <f t="shared" si="35"/>
        <v>0.14620946728893253</v>
      </c>
      <c r="F564" s="7">
        <f t="shared" si="34"/>
        <v>-3.1658940539791112</v>
      </c>
    </row>
    <row r="565" spans="1:6" x14ac:dyDescent="0.25">
      <c r="A565" s="10">
        <f>Source!A565</f>
        <v>41578</v>
      </c>
      <c r="B565" s="10" t="str">
        <f t="shared" si="32"/>
        <v>10-2013</v>
      </c>
      <c r="C565" s="11">
        <f>Source!B565</f>
        <v>106.108842403534</v>
      </c>
      <c r="D565" s="11">
        <f t="shared" si="33"/>
        <v>1.0018885741265375</v>
      </c>
      <c r="E565" s="7">
        <f t="shared" si="35"/>
        <v>0.31991285078943937</v>
      </c>
      <c r="F565" s="7">
        <f t="shared" si="34"/>
        <v>-2.0783916250011516</v>
      </c>
    </row>
    <row r="566" spans="1:6" x14ac:dyDescent="0.25">
      <c r="A566" s="10">
        <f>Source!A566</f>
        <v>41608</v>
      </c>
      <c r="B566" s="10" t="str">
        <f t="shared" si="32"/>
        <v>11-2013</v>
      </c>
      <c r="C566" s="11">
        <f>Source!B566</f>
        <v>106.50887573964501</v>
      </c>
      <c r="D566" s="11">
        <f t="shared" si="33"/>
        <v>1.0037700282752089</v>
      </c>
      <c r="E566" s="7">
        <f t="shared" si="35"/>
        <v>0.391660328867311</v>
      </c>
      <c r="F566" s="7">
        <f t="shared" si="34"/>
        <v>-1.5172406089707453</v>
      </c>
    </row>
    <row r="567" spans="1:6" x14ac:dyDescent="0.25">
      <c r="A567" s="10">
        <f>Source!A567</f>
        <v>41639</v>
      </c>
      <c r="B567" s="10" t="str">
        <f t="shared" si="32"/>
        <v>12-2013</v>
      </c>
      <c r="C567" s="11">
        <f>Source!B567</f>
        <v>105.908825735478</v>
      </c>
      <c r="D567" s="11">
        <f t="shared" si="33"/>
        <v>0.99436619718309871</v>
      </c>
      <c r="E567" s="7">
        <f t="shared" si="35"/>
        <v>-3.7047129976365907E-3</v>
      </c>
      <c r="F567" s="7">
        <f t="shared" si="34"/>
        <v>-1.4074151931456274</v>
      </c>
    </row>
    <row r="568" spans="1:6" x14ac:dyDescent="0.25">
      <c r="A568" s="10">
        <f>Source!A568</f>
        <v>41670</v>
      </c>
      <c r="B568" s="10" t="str">
        <f t="shared" si="32"/>
        <v>1-2014</v>
      </c>
      <c r="C568" s="11">
        <f>Source!B568</f>
        <v>106.408867405617</v>
      </c>
      <c r="D568" s="11">
        <f t="shared" si="33"/>
        <v>1.0047214353163345</v>
      </c>
      <c r="E568" s="7">
        <f t="shared" si="35"/>
        <v>0.44084761194246158</v>
      </c>
      <c r="F568" s="7">
        <f t="shared" si="34"/>
        <v>-1.0569920233707373</v>
      </c>
    </row>
    <row r="569" spans="1:6" x14ac:dyDescent="0.25">
      <c r="A569" s="10">
        <f>Source!A569</f>
        <v>41698</v>
      </c>
      <c r="B569" s="10" t="str">
        <f t="shared" si="32"/>
        <v>2-2014</v>
      </c>
      <c r="C569" s="11">
        <f>Source!B569</f>
        <v>106.708892407701</v>
      </c>
      <c r="D569" s="11">
        <f t="shared" si="33"/>
        <v>1.0028195488721852</v>
      </c>
      <c r="E569" s="7">
        <f t="shared" si="35"/>
        <v>0.36056011602953303</v>
      </c>
      <c r="F569" s="7">
        <f t="shared" si="34"/>
        <v>-0.82555524008733838</v>
      </c>
    </row>
    <row r="570" spans="1:6" x14ac:dyDescent="0.25">
      <c r="A570" s="10">
        <f>Source!A570</f>
        <v>41729</v>
      </c>
      <c r="B570" s="10" t="str">
        <f t="shared" si="32"/>
        <v>3-2014</v>
      </c>
      <c r="C570" s="11">
        <f>Source!B570</f>
        <v>106.50887573964501</v>
      </c>
      <c r="D570" s="11">
        <f t="shared" si="33"/>
        <v>0.99812558575444876</v>
      </c>
      <c r="E570" s="7">
        <f t="shared" si="35"/>
        <v>0.15865702170645704</v>
      </c>
      <c r="F570" s="7">
        <f t="shared" si="34"/>
        <v>-0.74109937449288443</v>
      </c>
    </row>
    <row r="571" spans="1:6" x14ac:dyDescent="0.25">
      <c r="A571" s="10">
        <f>Source!A571</f>
        <v>41759</v>
      </c>
      <c r="B571" s="10" t="str">
        <f t="shared" si="32"/>
        <v>4-2014</v>
      </c>
      <c r="C571" s="11">
        <f>Source!B571</f>
        <v>106.408867405617</v>
      </c>
      <c r="D571" s="11">
        <f t="shared" si="33"/>
        <v>0.99906103286384818</v>
      </c>
      <c r="E571" s="7">
        <f t="shared" si="35"/>
        <v>0.18969043160025437</v>
      </c>
      <c r="F571" s="7">
        <f t="shared" si="34"/>
        <v>-0.64114217562957398</v>
      </c>
    </row>
    <row r="572" spans="1:6" x14ac:dyDescent="0.25">
      <c r="A572" s="10">
        <f>Source!A572</f>
        <v>41790</v>
      </c>
      <c r="B572" s="10" t="str">
        <f t="shared" si="32"/>
        <v>5-2014</v>
      </c>
      <c r="C572" s="11">
        <f>Source!B572</f>
        <v>106.708892407701</v>
      </c>
      <c r="D572" s="11">
        <f t="shared" si="33"/>
        <v>1.0028195488721852</v>
      </c>
      <c r="E572" s="7">
        <f t="shared" si="35"/>
        <v>0.37783080569341321</v>
      </c>
      <c r="F572" s="7">
        <f t="shared" si="34"/>
        <v>-0.43905006210468395</v>
      </c>
    </row>
    <row r="573" spans="1:6" x14ac:dyDescent="0.25">
      <c r="A573" s="10">
        <f>Source!A573</f>
        <v>41820</v>
      </c>
      <c r="B573" s="10" t="str">
        <f t="shared" si="32"/>
        <v>6-2014</v>
      </c>
      <c r="C573" s="11">
        <f>Source!B573</f>
        <v>107.008917409784</v>
      </c>
      <c r="D573" s="11">
        <f t="shared" si="33"/>
        <v>1.0028116213683176</v>
      </c>
      <c r="E573" s="7">
        <f t="shared" si="35"/>
        <v>0.36951267626998735</v>
      </c>
      <c r="F573" s="7">
        <f t="shared" si="34"/>
        <v>-0.22031451064870747</v>
      </c>
    </row>
    <row r="574" spans="1:6" x14ac:dyDescent="0.25">
      <c r="A574" s="10">
        <f>Source!A574</f>
        <v>41851</v>
      </c>
      <c r="B574" s="10" t="str">
        <f t="shared" si="32"/>
        <v>7-2014</v>
      </c>
      <c r="C574" s="11">
        <f>Source!B574</f>
        <v>107.008917409784</v>
      </c>
      <c r="D574" s="11">
        <f t="shared" si="33"/>
        <v>1</v>
      </c>
      <c r="E574" s="7">
        <f t="shared" si="35"/>
        <v>0.25127083946280593</v>
      </c>
      <c r="F574" s="7">
        <f t="shared" si="34"/>
        <v>-3.2617805222727732E-2</v>
      </c>
    </row>
    <row r="575" spans="1:6" x14ac:dyDescent="0.25">
      <c r="A575" s="10">
        <f>Source!A575</f>
        <v>41882</v>
      </c>
      <c r="B575" s="10" t="str">
        <f t="shared" si="32"/>
        <v>8-2014</v>
      </c>
      <c r="C575" s="11">
        <f>Source!B575</f>
        <v>107.008917409784</v>
      </c>
      <c r="D575" s="11">
        <f t="shared" si="33"/>
        <v>1</v>
      </c>
      <c r="E575" s="7">
        <f t="shared" si="35"/>
        <v>0.25127083946280593</v>
      </c>
      <c r="F575" s="7">
        <f t="shared" si="34"/>
        <v>1.4920423841799026</v>
      </c>
    </row>
    <row r="576" spans="1:6" x14ac:dyDescent="0.25">
      <c r="A576" s="10">
        <f>Source!A576</f>
        <v>41912</v>
      </c>
      <c r="B576" s="10" t="str">
        <f t="shared" si="32"/>
        <v>9-2014</v>
      </c>
      <c r="C576" s="11">
        <f>Source!B576</f>
        <v>106.708892407701</v>
      </c>
      <c r="D576" s="11">
        <f t="shared" si="33"/>
        <v>0.99719626168224773</v>
      </c>
      <c r="E576" s="7">
        <f t="shared" si="35"/>
        <v>-1.1793428953984955</v>
      </c>
      <c r="F576" s="7">
        <f t="shared" si="34"/>
        <v>0.48341987869477815</v>
      </c>
    </row>
    <row r="577" spans="1:6" x14ac:dyDescent="0.25">
      <c r="A577" s="10">
        <f>Source!A577</f>
        <v>41943</v>
      </c>
      <c r="B577" s="10" t="str">
        <f t="shared" si="32"/>
        <v>10-2014</v>
      </c>
      <c r="C577" s="11">
        <f>Source!B577</f>
        <v>106.708892407701</v>
      </c>
      <c r="D577" s="11">
        <f t="shared" si="33"/>
        <v>1</v>
      </c>
      <c r="E577" s="7">
        <f t="shared" si="35"/>
        <v>-0.20633733105270885</v>
      </c>
      <c r="F577" s="7">
        <f t="shared" si="34"/>
        <v>0.35780730954541257</v>
      </c>
    </row>
    <row r="578" spans="1:6" x14ac:dyDescent="0.25">
      <c r="A578" s="10">
        <f>Source!A578</f>
        <v>41973</v>
      </c>
      <c r="B578" s="10" t="str">
        <f t="shared" si="32"/>
        <v>11-2014</v>
      </c>
      <c r="C578" s="11">
        <f>Source!B578</f>
        <v>106.708892407701</v>
      </c>
      <c r="D578" s="11">
        <f t="shared" si="33"/>
        <v>1</v>
      </c>
      <c r="E578" s="7">
        <f t="shared" si="35"/>
        <v>-0.15604960255513556</v>
      </c>
      <c r="F578" s="7">
        <f t="shared" si="34"/>
        <v>0.23690177074051663</v>
      </c>
    </row>
    <row r="579" spans="1:6" x14ac:dyDescent="0.25">
      <c r="A579" s="10">
        <f>Source!A579</f>
        <v>42004</v>
      </c>
      <c r="B579" s="10" t="str">
        <f t="shared" ref="B579:B642" si="36">MONTH(A579)&amp;"-"&amp;YEAR(A579)</f>
        <v>12-2014</v>
      </c>
      <c r="C579" s="11">
        <f>Source!B579</f>
        <v>105.508792399367</v>
      </c>
      <c r="D579" s="11">
        <f t="shared" si="33"/>
        <v>0.98875351452671068</v>
      </c>
      <c r="E579" s="7">
        <f t="shared" si="35"/>
        <v>-3.9925473754814282</v>
      </c>
      <c r="F579" s="7">
        <f t="shared" si="34"/>
        <v>-3.6281772258452323</v>
      </c>
    </row>
    <row r="580" spans="1:6" x14ac:dyDescent="0.25">
      <c r="A580" s="10">
        <f>Source!A580</f>
        <v>42035</v>
      </c>
      <c r="B580" s="10" t="str">
        <f t="shared" si="36"/>
        <v>1-2015</v>
      </c>
      <c r="C580" s="11">
        <f>Source!B580</f>
        <v>106.50887573964501</v>
      </c>
      <c r="D580" s="11">
        <f t="shared" ref="D580:D643" si="37">C580/C579</f>
        <v>1.0094786729857788</v>
      </c>
      <c r="E580" s="7">
        <f t="shared" si="35"/>
        <v>2.3947439943931603</v>
      </c>
      <c r="F580" s="7">
        <f t="shared" si="34"/>
        <v>-0.26566345081052817</v>
      </c>
    </row>
    <row r="581" spans="1:6" x14ac:dyDescent="0.25">
      <c r="A581" s="10">
        <f>Source!A581</f>
        <v>42063</v>
      </c>
      <c r="B581" s="10" t="str">
        <f t="shared" si="36"/>
        <v>2-2015</v>
      </c>
      <c r="C581" s="11">
        <f>Source!B581</f>
        <v>107.008917409784</v>
      </c>
      <c r="D581" s="11">
        <f t="shared" si="37"/>
        <v>1.0046948356807495</v>
      </c>
      <c r="E581" s="7">
        <f t="shared" si="35"/>
        <v>0.96176255801673538</v>
      </c>
      <c r="F581" s="7">
        <f t="shared" si="34"/>
        <v>0.94850401366824866</v>
      </c>
    </row>
    <row r="582" spans="1:6" x14ac:dyDescent="0.25">
      <c r="A582" s="10">
        <f>Source!A582</f>
        <v>42094</v>
      </c>
      <c r="B582" s="10" t="str">
        <f t="shared" si="36"/>
        <v>3-2015</v>
      </c>
      <c r="C582" s="11">
        <f>Source!B582</f>
        <v>107.01</v>
      </c>
      <c r="D582" s="11">
        <f t="shared" si="37"/>
        <v>1.0000101168224313</v>
      </c>
      <c r="E582" s="7">
        <f t="shared" si="35"/>
        <v>-4.7804469197838345E-2</v>
      </c>
      <c r="F582" s="7">
        <f t="shared" si="34"/>
        <v>0.85823984436611955</v>
      </c>
    </row>
    <row r="583" spans="1:6" x14ac:dyDescent="0.25">
      <c r="A583" s="10">
        <f>Source!A583</f>
        <v>42124</v>
      </c>
      <c r="B583" s="10" t="str">
        <f t="shared" si="36"/>
        <v>4-2015</v>
      </c>
      <c r="C583" s="11">
        <f>Source!B583</f>
        <v>107.11</v>
      </c>
      <c r="D583" s="11">
        <f t="shared" si="37"/>
        <v>1.0009344921035417</v>
      </c>
      <c r="E583" s="7">
        <f t="shared" si="35"/>
        <v>0.10928420047075532</v>
      </c>
      <c r="F583" s="7">
        <f t="shared" si="34"/>
        <v>0.97525569285595881</v>
      </c>
    </row>
    <row r="584" spans="1:6" x14ac:dyDescent="0.25">
      <c r="A584" s="10">
        <f>Source!A584</f>
        <v>42155</v>
      </c>
      <c r="B584" s="10" t="str">
        <f t="shared" si="36"/>
        <v>5-2015</v>
      </c>
      <c r="C584" s="11">
        <f>Source!B584</f>
        <v>107.01</v>
      </c>
      <c r="D584" s="11">
        <f t="shared" si="37"/>
        <v>0.99906638035664275</v>
      </c>
      <c r="E584" s="7">
        <f t="shared" si="35"/>
        <v>-0.30732275268028919</v>
      </c>
      <c r="F584" s="7">
        <f t="shared" si="34"/>
        <v>0.59752277386356345</v>
      </c>
    </row>
    <row r="585" spans="1:6" x14ac:dyDescent="0.25">
      <c r="A585" s="10">
        <f>Source!A585</f>
        <v>42185</v>
      </c>
      <c r="B585" s="10" t="str">
        <f t="shared" si="36"/>
        <v>6-2015</v>
      </c>
      <c r="C585" s="11">
        <f>Source!B585</f>
        <v>107.21</v>
      </c>
      <c r="D585" s="11">
        <f t="shared" si="37"/>
        <v>1.0018689842070834</v>
      </c>
      <c r="E585" s="7">
        <f t="shared" si="35"/>
        <v>0.33708700769360889</v>
      </c>
      <c r="F585" s="7">
        <f t="shared" si="34"/>
        <v>0.98693644520794099</v>
      </c>
    </row>
    <row r="586" spans="1:6" x14ac:dyDescent="0.25">
      <c r="A586" s="10">
        <f>Source!A586</f>
        <v>42216</v>
      </c>
      <c r="B586" s="10" t="str">
        <f t="shared" si="36"/>
        <v>7-2015</v>
      </c>
      <c r="C586" s="11">
        <f>Source!B586</f>
        <v>107.21</v>
      </c>
      <c r="D586" s="11">
        <f t="shared" si="37"/>
        <v>1</v>
      </c>
      <c r="E586" s="7">
        <f t="shared" si="35"/>
        <v>-3.4938045143928377E-2</v>
      </c>
      <c r="F586" s="7">
        <f t="shared" si="34"/>
        <v>0.92097194446688779</v>
      </c>
    </row>
    <row r="587" spans="1:6" x14ac:dyDescent="0.25">
      <c r="A587" s="10">
        <f>Source!A587</f>
        <v>42247</v>
      </c>
      <c r="B587" s="10" t="str">
        <f t="shared" si="36"/>
        <v>8-2015</v>
      </c>
      <c r="C587" s="11">
        <f>Source!B587</f>
        <v>107.01</v>
      </c>
      <c r="D587" s="11">
        <f t="shared" si="37"/>
        <v>0.99813450237850954</v>
      </c>
      <c r="E587" s="7">
        <f t="shared" si="35"/>
        <v>-0.42536301227629436</v>
      </c>
      <c r="F587" s="7">
        <f t="shared" si="34"/>
        <v>0.43104329521039514</v>
      </c>
    </row>
    <row r="588" spans="1:6" x14ac:dyDescent="0.25">
      <c r="A588" s="10">
        <f>Source!A588</f>
        <v>42277</v>
      </c>
      <c r="B588" s="10" t="str">
        <f t="shared" si="36"/>
        <v>9-2015</v>
      </c>
      <c r="C588" s="11">
        <f>Source!B588</f>
        <v>107.01</v>
      </c>
      <c r="D588" s="11">
        <f t="shared" si="37"/>
        <v>1</v>
      </c>
      <c r="E588" s="7">
        <f t="shared" si="35"/>
        <v>-2.38459702539821E-3</v>
      </c>
      <c r="F588" s="7">
        <f t="shared" si="34"/>
        <v>0.43081034793018735</v>
      </c>
    </row>
    <row r="589" spans="1:6" x14ac:dyDescent="0.25">
      <c r="A589" s="10">
        <f>Source!A589</f>
        <v>42308</v>
      </c>
      <c r="B589" s="10" t="str">
        <f t="shared" si="36"/>
        <v>10-2015</v>
      </c>
      <c r="C589" s="11">
        <f>Source!B589</f>
        <v>107.11</v>
      </c>
      <c r="D589" s="11">
        <f t="shared" si="37"/>
        <v>1.0009344921035417</v>
      </c>
      <c r="E589" s="7">
        <f t="shared" si="35"/>
        <v>0.1456650584501285</v>
      </c>
      <c r="F589" s="7">
        <f t="shared" si="34"/>
        <v>0.58893379448751704</v>
      </c>
    </row>
    <row r="590" spans="1:6" x14ac:dyDescent="0.25">
      <c r="A590" s="10">
        <f>Source!A590</f>
        <v>42338</v>
      </c>
      <c r="B590" s="10" t="str">
        <f t="shared" si="36"/>
        <v>11-2015</v>
      </c>
      <c r="C590" s="11">
        <f>Source!B590</f>
        <v>107.01</v>
      </c>
      <c r="D590" s="11">
        <f t="shared" si="37"/>
        <v>0.99906638035664275</v>
      </c>
      <c r="E590" s="7">
        <f t="shared" si="35"/>
        <v>-0.26534250238482798</v>
      </c>
      <c r="F590" s="7">
        <f t="shared" si="34"/>
        <v>0.30077542480130137</v>
      </c>
    </row>
    <row r="591" spans="1:6" x14ac:dyDescent="0.25">
      <c r="A591" s="10">
        <f>Source!A591</f>
        <v>42369</v>
      </c>
      <c r="B591" s="10" t="str">
        <f t="shared" si="36"/>
        <v>12-2015</v>
      </c>
      <c r="C591" s="11">
        <f>Source!B591</f>
        <v>106.11</v>
      </c>
      <c r="D591" s="11">
        <f t="shared" si="37"/>
        <v>0.9915895710681244</v>
      </c>
      <c r="E591" s="7">
        <f t="shared" si="35"/>
        <v>-1.822515045055124</v>
      </c>
      <c r="F591" s="7">
        <f t="shared" ref="F591:F611" si="38">STANDARDIZE(C591,AVERAGE(C579:C590),_xlfn.STDEV.S(C579:C590))</f>
        <v>-1.6623983165574232</v>
      </c>
    </row>
    <row r="592" spans="1:6" x14ac:dyDescent="0.25">
      <c r="A592" s="10">
        <f>Source!A592</f>
        <v>42400</v>
      </c>
      <c r="B592" s="10" t="str">
        <f t="shared" si="36"/>
        <v>1-2016</v>
      </c>
      <c r="C592" s="11">
        <f>Source!B592</f>
        <v>106.51</v>
      </c>
      <c r="D592" s="11">
        <f t="shared" si="37"/>
        <v>1.0037696729808689</v>
      </c>
      <c r="E592" s="7">
        <f t="shared" ref="E592:E655" si="39">STANDARDIZE(D592,AVERAGE(D580:D591),_xlfn.STDEV.S(D580:D591))</f>
        <v>0.79054004246573706</v>
      </c>
      <c r="F592" s="7">
        <f t="shared" si="38"/>
        <v>-1.3650937376149681</v>
      </c>
    </row>
    <row r="593" spans="1:6" x14ac:dyDescent="0.25">
      <c r="A593" s="10">
        <f>Source!A593</f>
        <v>42429</v>
      </c>
      <c r="B593" s="10" t="str">
        <f t="shared" si="36"/>
        <v>2-2016</v>
      </c>
      <c r="C593" s="11">
        <f>Source!B593</f>
        <v>107.31</v>
      </c>
      <c r="D593" s="11">
        <f t="shared" si="37"/>
        <v>1.0075110318279974</v>
      </c>
      <c r="E593" s="7">
        <f t="shared" si="39"/>
        <v>2.2968617281331971</v>
      </c>
      <c r="F593" s="7">
        <f t="shared" si="38"/>
        <v>1.156363339565839</v>
      </c>
    </row>
    <row r="594" spans="1:6" x14ac:dyDescent="0.25">
      <c r="A594" s="10">
        <f>Source!A594</f>
        <v>42460</v>
      </c>
      <c r="B594" s="10" t="str">
        <f t="shared" si="36"/>
        <v>3-2016</v>
      </c>
      <c r="C594" s="11">
        <f>Source!B594</f>
        <v>106.91</v>
      </c>
      <c r="D594" s="11">
        <f t="shared" si="37"/>
        <v>0.99627248159537785</v>
      </c>
      <c r="E594" s="7">
        <f t="shared" si="39"/>
        <v>-1.0705092566090202</v>
      </c>
      <c r="F594" s="7">
        <f t="shared" si="38"/>
        <v>-0.17450494950321388</v>
      </c>
    </row>
    <row r="595" spans="1:6" x14ac:dyDescent="0.25">
      <c r="A595" s="10">
        <f>Source!A595</f>
        <v>42490</v>
      </c>
      <c r="B595" s="10" t="str">
        <f t="shared" si="36"/>
        <v>4-2016</v>
      </c>
      <c r="C595" s="11">
        <f>Source!B595</f>
        <v>107.21</v>
      </c>
      <c r="D595" s="11">
        <f t="shared" si="37"/>
        <v>1.0028060985875971</v>
      </c>
      <c r="E595" s="7">
        <f t="shared" si="39"/>
        <v>0.74138647538984304</v>
      </c>
      <c r="F595" s="7">
        <f t="shared" si="38"/>
        <v>0.74762496576217752</v>
      </c>
    </row>
    <row r="596" spans="1:6" x14ac:dyDescent="0.25">
      <c r="A596" s="10">
        <f>Source!A596</f>
        <v>42521</v>
      </c>
      <c r="B596" s="10" t="str">
        <f t="shared" si="36"/>
        <v>5-2016</v>
      </c>
      <c r="C596" s="11">
        <f>Source!B596</f>
        <v>107.31</v>
      </c>
      <c r="D596" s="11">
        <f t="shared" si="37"/>
        <v>1.0009327488107453</v>
      </c>
      <c r="E596" s="7">
        <f t="shared" si="39"/>
        <v>0.21400249163068749</v>
      </c>
      <c r="F596" s="7">
        <f t="shared" si="38"/>
        <v>1.0058648329462345</v>
      </c>
    </row>
    <row r="597" spans="1:6" x14ac:dyDescent="0.25">
      <c r="A597" s="10">
        <f>Source!A597</f>
        <v>42551</v>
      </c>
      <c r="B597" s="10" t="str">
        <f t="shared" si="36"/>
        <v>6-2016</v>
      </c>
      <c r="C597" s="11">
        <f>Source!B597</f>
        <v>107.61</v>
      </c>
      <c r="D597" s="11">
        <f t="shared" si="37"/>
        <v>1.0027956388034667</v>
      </c>
      <c r="E597" s="7">
        <f t="shared" si="39"/>
        <v>0.64612544226357826</v>
      </c>
      <c r="F597" s="7">
        <f t="shared" si="38"/>
        <v>1.743140598021657</v>
      </c>
    </row>
    <row r="598" spans="1:6" x14ac:dyDescent="0.25">
      <c r="A598" s="10">
        <f>Source!A598</f>
        <v>42582</v>
      </c>
      <c r="B598" s="10" t="str">
        <f t="shared" si="36"/>
        <v>7-2016</v>
      </c>
      <c r="C598" s="11">
        <f>Source!B598</f>
        <v>107.61</v>
      </c>
      <c r="D598" s="11">
        <f t="shared" si="37"/>
        <v>1</v>
      </c>
      <c r="E598" s="7">
        <f t="shared" si="39"/>
        <v>-7.9468119121081454E-2</v>
      </c>
      <c r="F598" s="7">
        <f t="shared" si="38"/>
        <v>1.4853023655887381</v>
      </c>
    </row>
    <row r="599" spans="1:6" x14ac:dyDescent="0.25">
      <c r="A599" s="10">
        <f>Source!A599</f>
        <v>42613</v>
      </c>
      <c r="B599" s="10" t="str">
        <f t="shared" si="36"/>
        <v>8-2016</v>
      </c>
      <c r="C599" s="11">
        <f>Source!B599</f>
        <v>107.7</v>
      </c>
      <c r="D599" s="11">
        <f t="shared" si="37"/>
        <v>1.0008363534987454</v>
      </c>
      <c r="E599" s="7">
        <f t="shared" si="39"/>
        <v>0.12972177776876584</v>
      </c>
      <c r="F599" s="7">
        <f t="shared" si="38"/>
        <v>1.5046995058865364</v>
      </c>
    </row>
    <row r="600" spans="1:6" x14ac:dyDescent="0.25">
      <c r="A600" s="10">
        <f>Source!A600</f>
        <v>42643</v>
      </c>
      <c r="B600" s="10" t="str">
        <f t="shared" si="36"/>
        <v>9-2016</v>
      </c>
      <c r="C600" s="11">
        <f>Source!B600</f>
        <v>107.9</v>
      </c>
      <c r="D600" s="11">
        <f t="shared" si="37"/>
        <v>1.0018570102135562</v>
      </c>
      <c r="E600" s="7">
        <f t="shared" si="39"/>
        <v>0.33357282897006785</v>
      </c>
      <c r="F600" s="7">
        <f t="shared" si="38"/>
        <v>1.6902920404441717</v>
      </c>
    </row>
    <row r="601" spans="1:6" x14ac:dyDescent="0.25">
      <c r="A601" s="10">
        <f>Source!A601</f>
        <v>42674</v>
      </c>
      <c r="B601" s="10" t="str">
        <f t="shared" si="36"/>
        <v>10-2016</v>
      </c>
      <c r="C601" s="11">
        <f>Source!B601</f>
        <v>108</v>
      </c>
      <c r="D601" s="11">
        <f t="shared" si="37"/>
        <v>1.0009267840593141</v>
      </c>
      <c r="E601" s="7">
        <f t="shared" si="39"/>
        <v>5.7974720199630375E-2</v>
      </c>
      <c r="F601" s="7">
        <f t="shared" si="38"/>
        <v>1.5764317479778531</v>
      </c>
    </row>
    <row r="602" spans="1:6" x14ac:dyDescent="0.25">
      <c r="A602" s="10">
        <f>Source!A602</f>
        <v>42704</v>
      </c>
      <c r="B602" s="10" t="str">
        <f t="shared" si="36"/>
        <v>11-2016</v>
      </c>
      <c r="C602" s="11">
        <f>Source!B602</f>
        <v>108.8</v>
      </c>
      <c r="D602" s="11">
        <f t="shared" si="37"/>
        <v>1.0074074074074073</v>
      </c>
      <c r="E602" s="7">
        <f t="shared" si="39"/>
        <v>1.6976693637870803</v>
      </c>
      <c r="F602" s="7">
        <f t="shared" si="38"/>
        <v>2.730381086897228</v>
      </c>
    </row>
    <row r="603" spans="1:6" x14ac:dyDescent="0.25">
      <c r="A603" s="10">
        <f>Source!A603</f>
        <v>42735</v>
      </c>
      <c r="B603" s="10" t="str">
        <f t="shared" si="36"/>
        <v>12-2016</v>
      </c>
      <c r="C603" s="11">
        <f>Source!B603</f>
        <v>108.1</v>
      </c>
      <c r="D603" s="11">
        <f t="shared" si="37"/>
        <v>0.9935661764705882</v>
      </c>
      <c r="E603" s="7">
        <f t="shared" si="39"/>
        <v>-1.7978013329335472</v>
      </c>
      <c r="F603" s="7">
        <f t="shared" si="38"/>
        <v>0.96925630355661829</v>
      </c>
    </row>
    <row r="604" spans="1:6" x14ac:dyDescent="0.25">
      <c r="A604" s="10">
        <f>Source!A604</f>
        <v>42766</v>
      </c>
      <c r="B604" s="10" t="str">
        <f t="shared" si="36"/>
        <v>1-2017</v>
      </c>
      <c r="C604" s="11">
        <f>Source!B604</f>
        <v>108.8</v>
      </c>
      <c r="D604" s="11">
        <f t="shared" si="37"/>
        <v>1.0064754856614246</v>
      </c>
      <c r="E604" s="7">
        <f t="shared" si="39"/>
        <v>1.2393320203065681</v>
      </c>
      <c r="F604" s="7">
        <f t="shared" si="38"/>
        <v>2.0396095293644474</v>
      </c>
    </row>
    <row r="605" spans="1:6" x14ac:dyDescent="0.25">
      <c r="A605" s="10">
        <f>Source!A605</f>
        <v>42794</v>
      </c>
      <c r="B605" s="10" t="str">
        <f t="shared" si="36"/>
        <v>2-2017</v>
      </c>
      <c r="C605" s="11">
        <f>Source!B605</f>
        <v>109</v>
      </c>
      <c r="D605" s="11">
        <f t="shared" si="37"/>
        <v>1.0018382352941178</v>
      </c>
      <c r="E605" s="7">
        <f t="shared" si="39"/>
        <v>1.3397715452900761E-2</v>
      </c>
      <c r="F605" s="7">
        <f t="shared" si="38"/>
        <v>2.0808705262572182</v>
      </c>
    </row>
    <row r="606" spans="1:6" x14ac:dyDescent="0.25">
      <c r="A606" s="10">
        <f>Source!A606</f>
        <v>42825</v>
      </c>
      <c r="B606" s="10" t="str">
        <f t="shared" si="36"/>
        <v>3-2017</v>
      </c>
      <c r="C606" s="11">
        <f>Source!B606</f>
        <v>109</v>
      </c>
      <c r="D606" s="11">
        <f t="shared" si="37"/>
        <v>1</v>
      </c>
      <c r="E606" s="7">
        <f t="shared" si="39"/>
        <v>-0.34722863457361552</v>
      </c>
      <c r="F606" s="7">
        <f t="shared" si="38"/>
        <v>1.6309604375587676</v>
      </c>
    </row>
    <row r="607" spans="1:6" x14ac:dyDescent="0.25">
      <c r="A607" s="10">
        <f>Source!A607</f>
        <v>42855</v>
      </c>
      <c r="B607" s="10" t="str">
        <f t="shared" si="36"/>
        <v>4-2017</v>
      </c>
      <c r="C607" s="11">
        <f>Source!B607</f>
        <v>108.8</v>
      </c>
      <c r="D607" s="11">
        <f t="shared" si="37"/>
        <v>0.99816513761467884</v>
      </c>
      <c r="E607" s="7">
        <f t="shared" si="39"/>
        <v>-0.99873317590575406</v>
      </c>
      <c r="F607" s="7">
        <f t="shared" si="38"/>
        <v>1.0907943885133551</v>
      </c>
    </row>
    <row r="608" spans="1:6" x14ac:dyDescent="0.25">
      <c r="A608" s="10">
        <f>Source!A608</f>
        <v>42886</v>
      </c>
      <c r="B608" s="10" t="str">
        <f t="shared" si="36"/>
        <v>5-2017</v>
      </c>
      <c r="C608" s="11">
        <f>Source!B608</f>
        <v>109</v>
      </c>
      <c r="D608" s="11">
        <f t="shared" si="37"/>
        <v>1.0018382352941178</v>
      </c>
      <c r="E608" s="7">
        <f t="shared" si="39"/>
        <v>0.1693061981418722</v>
      </c>
      <c r="F608" s="7">
        <f t="shared" si="38"/>
        <v>1.258591564663359</v>
      </c>
    </row>
    <row r="609" spans="1:6" x14ac:dyDescent="0.25">
      <c r="A609" s="10">
        <f>Source!A609</f>
        <v>42916</v>
      </c>
      <c r="B609" s="10" t="str">
        <f t="shared" si="36"/>
        <v>6-2017</v>
      </c>
      <c r="C609" s="11">
        <f>Source!B609</f>
        <v>109.4</v>
      </c>
      <c r="D609" s="11">
        <f t="shared" si="37"/>
        <v>1.0036697247706423</v>
      </c>
      <c r="E609" s="7">
        <f t="shared" si="39"/>
        <v>0.66038192574991972</v>
      </c>
      <c r="F609" s="7">
        <f t="shared" si="38"/>
        <v>1.774357946783313</v>
      </c>
    </row>
    <row r="610" spans="1:6" x14ac:dyDescent="0.25">
      <c r="A610" s="10">
        <f>Source!A610</f>
        <v>42947</v>
      </c>
      <c r="B610" s="10" t="str">
        <f t="shared" si="36"/>
        <v>7-2017</v>
      </c>
      <c r="C610" s="11">
        <f>Source!B610</f>
        <v>109.5</v>
      </c>
      <c r="D610" s="11">
        <f t="shared" si="37"/>
        <v>1.0009140767824496</v>
      </c>
      <c r="E610" s="7">
        <f t="shared" si="39"/>
        <v>-0.12929939825723696</v>
      </c>
      <c r="F610" s="7">
        <f t="shared" si="38"/>
        <v>1.6367623032053003</v>
      </c>
    </row>
    <row r="611" spans="1:6" x14ac:dyDescent="0.25">
      <c r="A611" s="10">
        <f>Source!A611</f>
        <v>42978</v>
      </c>
      <c r="B611" s="10" t="str">
        <f t="shared" si="36"/>
        <v>8-2017</v>
      </c>
      <c r="C611" s="11">
        <f>Source!B611</f>
        <v>109.6</v>
      </c>
      <c r="D611" s="11">
        <f t="shared" si="37"/>
        <v>1.0009132420091325</v>
      </c>
      <c r="E611" s="7">
        <f t="shared" si="39"/>
        <v>-0.15152135088979868</v>
      </c>
      <c r="F611" s="7">
        <f t="shared" si="38"/>
        <v>1.5661376881513178</v>
      </c>
    </row>
    <row r="612" spans="1:6" x14ac:dyDescent="0.25">
      <c r="A612" s="10">
        <f>Source!A612</f>
        <v>43008</v>
      </c>
      <c r="B612" s="10" t="str">
        <f t="shared" si="36"/>
        <v>9-2017</v>
      </c>
      <c r="C612" s="11">
        <f>Source!B612</f>
        <v>109.6</v>
      </c>
      <c r="D612" s="11">
        <f t="shared" si="37"/>
        <v>1</v>
      </c>
      <c r="E612" s="7">
        <f t="shared" si="39"/>
        <v>-0.40749962548402802</v>
      </c>
    </row>
    <row r="613" spans="1:6" x14ac:dyDescent="0.25">
      <c r="A613" s="10">
        <f>Source!A613</f>
        <v>43039</v>
      </c>
      <c r="B613" s="10" t="str">
        <f t="shared" si="36"/>
        <v>10-2017</v>
      </c>
      <c r="C613" s="11" t="str">
        <f>Source!B613</f>
        <v>nan</v>
      </c>
      <c r="D613" s="11" t="e">
        <f t="shared" si="37"/>
        <v>#VALUE!</v>
      </c>
      <c r="E613" s="7" t="e">
        <f t="shared" si="39"/>
        <v>#VALUE!</v>
      </c>
    </row>
    <row r="614" spans="1:6" x14ac:dyDescent="0.25">
      <c r="A614" s="10">
        <f>Source!A614</f>
        <v>43069</v>
      </c>
      <c r="B614" s="10" t="str">
        <f t="shared" si="36"/>
        <v>11-2017</v>
      </c>
      <c r="C614" s="11" t="str">
        <f>Source!B614</f>
        <v>nan</v>
      </c>
      <c r="D614" s="11" t="e">
        <f t="shared" si="37"/>
        <v>#VALUE!</v>
      </c>
      <c r="E614" s="7" t="e">
        <f t="shared" si="39"/>
        <v>#VALUE!</v>
      </c>
    </row>
    <row r="615" spans="1:6" x14ac:dyDescent="0.25">
      <c r="A615" s="10">
        <f>Source!A615</f>
        <v>43100</v>
      </c>
      <c r="B615" s="10" t="str">
        <f t="shared" si="36"/>
        <v>12-2017</v>
      </c>
      <c r="C615" s="11" t="str">
        <f>Source!B615</f>
        <v>nan</v>
      </c>
      <c r="D615" s="11" t="e">
        <f t="shared" si="37"/>
        <v>#VALUE!</v>
      </c>
      <c r="E615" s="7" t="e">
        <f t="shared" si="39"/>
        <v>#VALUE!</v>
      </c>
    </row>
    <row r="616" spans="1:6" x14ac:dyDescent="0.25">
      <c r="A616" s="10">
        <f>Source!A616</f>
        <v>43131</v>
      </c>
      <c r="B616" s="10" t="str">
        <f t="shared" si="36"/>
        <v>1-2018</v>
      </c>
      <c r="C616" s="11" t="str">
        <f>Source!B616</f>
        <v>nan</v>
      </c>
      <c r="D616" s="11" t="e">
        <f t="shared" si="37"/>
        <v>#VALUE!</v>
      </c>
      <c r="E616" s="7" t="e">
        <f t="shared" si="39"/>
        <v>#VALUE!</v>
      </c>
    </row>
    <row r="617" spans="1:6" x14ac:dyDescent="0.25">
      <c r="A617" s="10">
        <f>Source!A617</f>
        <v>0</v>
      </c>
      <c r="B617" s="10" t="str">
        <f t="shared" si="36"/>
        <v>1-1900</v>
      </c>
      <c r="C617" s="11">
        <f>Source!B617</f>
        <v>0</v>
      </c>
      <c r="D617" s="11" t="e">
        <f t="shared" si="37"/>
        <v>#VALUE!</v>
      </c>
      <c r="E617" s="7" t="e">
        <f t="shared" si="39"/>
        <v>#VALUE!</v>
      </c>
    </row>
    <row r="618" spans="1:6" x14ac:dyDescent="0.25">
      <c r="A618" s="10">
        <f>Source!A618</f>
        <v>0</v>
      </c>
      <c r="B618" s="10" t="str">
        <f t="shared" si="36"/>
        <v>1-1900</v>
      </c>
      <c r="C618" s="11">
        <f>Source!B618</f>
        <v>0</v>
      </c>
      <c r="D618" s="11" t="e">
        <f t="shared" si="37"/>
        <v>#DIV/0!</v>
      </c>
      <c r="E618" s="7" t="e">
        <f t="shared" si="39"/>
        <v>#DIV/0!</v>
      </c>
    </row>
    <row r="619" spans="1:6" x14ac:dyDescent="0.25">
      <c r="A619" s="10">
        <f>Source!A619</f>
        <v>0</v>
      </c>
      <c r="B619" s="10" t="str">
        <f t="shared" si="36"/>
        <v>1-1900</v>
      </c>
      <c r="C619" s="11">
        <f>Source!B619</f>
        <v>0</v>
      </c>
      <c r="D619" s="11" t="e">
        <f t="shared" si="37"/>
        <v>#DIV/0!</v>
      </c>
      <c r="E619" s="7" t="e">
        <f t="shared" si="39"/>
        <v>#DIV/0!</v>
      </c>
    </row>
    <row r="620" spans="1:6" x14ac:dyDescent="0.25">
      <c r="A620" s="10">
        <f>Source!A620</f>
        <v>0</v>
      </c>
      <c r="B620" s="10" t="str">
        <f t="shared" si="36"/>
        <v>1-1900</v>
      </c>
      <c r="C620" s="11">
        <f>Source!B620</f>
        <v>0</v>
      </c>
      <c r="D620" s="11" t="e">
        <f t="shared" si="37"/>
        <v>#DIV/0!</v>
      </c>
      <c r="E620" s="7" t="e">
        <f t="shared" si="39"/>
        <v>#DIV/0!</v>
      </c>
    </row>
    <row r="621" spans="1:6" x14ac:dyDescent="0.25">
      <c r="A621" s="10">
        <f>Source!A621</f>
        <v>0</v>
      </c>
      <c r="B621" s="10" t="str">
        <f t="shared" si="36"/>
        <v>1-1900</v>
      </c>
      <c r="C621" s="11">
        <f>Source!B621</f>
        <v>0</v>
      </c>
      <c r="D621" s="11" t="e">
        <f t="shared" si="37"/>
        <v>#DIV/0!</v>
      </c>
      <c r="E621" s="7" t="e">
        <f t="shared" si="39"/>
        <v>#DIV/0!</v>
      </c>
    </row>
    <row r="622" spans="1:6" x14ac:dyDescent="0.25">
      <c r="A622" s="10">
        <f>Source!A622</f>
        <v>0</v>
      </c>
      <c r="B622" s="10" t="str">
        <f t="shared" si="36"/>
        <v>1-1900</v>
      </c>
      <c r="C622" s="11">
        <f>Source!B622</f>
        <v>0</v>
      </c>
      <c r="D622" s="11" t="e">
        <f t="shared" si="37"/>
        <v>#DIV/0!</v>
      </c>
      <c r="E622" s="7" t="e">
        <f t="shared" si="39"/>
        <v>#DIV/0!</v>
      </c>
    </row>
    <row r="623" spans="1:6" x14ac:dyDescent="0.25">
      <c r="A623" s="10">
        <f>Source!A623</f>
        <v>0</v>
      </c>
      <c r="B623" s="10" t="str">
        <f t="shared" si="36"/>
        <v>1-1900</v>
      </c>
      <c r="C623" s="11">
        <f>Source!B623</f>
        <v>0</v>
      </c>
      <c r="D623" s="11" t="e">
        <f t="shared" si="37"/>
        <v>#DIV/0!</v>
      </c>
      <c r="E623" s="7" t="e">
        <f t="shared" si="39"/>
        <v>#DIV/0!</v>
      </c>
    </row>
    <row r="624" spans="1:6" x14ac:dyDescent="0.25">
      <c r="A624" s="10">
        <f>Source!A624</f>
        <v>0</v>
      </c>
      <c r="B624" s="10" t="str">
        <f t="shared" si="36"/>
        <v>1-1900</v>
      </c>
      <c r="C624" s="11">
        <f>Source!B624</f>
        <v>0</v>
      </c>
      <c r="D624" s="11" t="e">
        <f t="shared" si="37"/>
        <v>#DIV/0!</v>
      </c>
      <c r="E624" s="7" t="e">
        <f t="shared" si="39"/>
        <v>#DIV/0!</v>
      </c>
    </row>
    <row r="625" spans="1:5" x14ac:dyDescent="0.25">
      <c r="A625" s="10">
        <f>Source!A625</f>
        <v>0</v>
      </c>
      <c r="B625" s="10" t="str">
        <f t="shared" si="36"/>
        <v>1-1900</v>
      </c>
      <c r="C625" s="11">
        <f>Source!B625</f>
        <v>0</v>
      </c>
      <c r="D625" s="11" t="e">
        <f t="shared" si="37"/>
        <v>#DIV/0!</v>
      </c>
      <c r="E625" s="7" t="e">
        <f t="shared" si="39"/>
        <v>#DIV/0!</v>
      </c>
    </row>
    <row r="626" spans="1:5" x14ac:dyDescent="0.25">
      <c r="A626" s="10">
        <f>Source!A626</f>
        <v>0</v>
      </c>
      <c r="B626" s="10" t="str">
        <f t="shared" si="36"/>
        <v>1-1900</v>
      </c>
      <c r="C626" s="11">
        <f>Source!B626</f>
        <v>0</v>
      </c>
      <c r="D626" s="11" t="e">
        <f t="shared" si="37"/>
        <v>#DIV/0!</v>
      </c>
      <c r="E626" s="7" t="e">
        <f t="shared" si="39"/>
        <v>#DIV/0!</v>
      </c>
    </row>
    <row r="627" spans="1:5" x14ac:dyDescent="0.25">
      <c r="A627" s="10">
        <f>Source!A627</f>
        <v>0</v>
      </c>
      <c r="B627" s="10" t="str">
        <f t="shared" si="36"/>
        <v>1-1900</v>
      </c>
      <c r="C627" s="11">
        <f>Source!B627</f>
        <v>0</v>
      </c>
      <c r="D627" s="11" t="e">
        <f t="shared" si="37"/>
        <v>#DIV/0!</v>
      </c>
      <c r="E627" s="7" t="e">
        <f t="shared" si="39"/>
        <v>#DIV/0!</v>
      </c>
    </row>
    <row r="628" spans="1:5" x14ac:dyDescent="0.25">
      <c r="A628" s="10">
        <f>Source!A628</f>
        <v>0</v>
      </c>
      <c r="B628" s="10" t="str">
        <f t="shared" si="36"/>
        <v>1-1900</v>
      </c>
      <c r="C628" s="11">
        <f>Source!B628</f>
        <v>0</v>
      </c>
      <c r="D628" s="11" t="e">
        <f t="shared" si="37"/>
        <v>#DIV/0!</v>
      </c>
      <c r="E628" s="7" t="e">
        <f t="shared" si="39"/>
        <v>#DIV/0!</v>
      </c>
    </row>
    <row r="629" spans="1:5" x14ac:dyDescent="0.25">
      <c r="A629" s="10">
        <f>Source!A629</f>
        <v>0</v>
      </c>
      <c r="B629" s="10" t="str">
        <f t="shared" si="36"/>
        <v>1-1900</v>
      </c>
      <c r="C629" s="11">
        <f>Source!B629</f>
        <v>0</v>
      </c>
      <c r="D629" s="11" t="e">
        <f t="shared" si="37"/>
        <v>#DIV/0!</v>
      </c>
      <c r="E629" s="7" t="e">
        <f t="shared" si="39"/>
        <v>#DIV/0!</v>
      </c>
    </row>
    <row r="630" spans="1:5" x14ac:dyDescent="0.25">
      <c r="A630" s="10">
        <f>Source!A630</f>
        <v>0</v>
      </c>
      <c r="B630" s="10" t="str">
        <f t="shared" si="36"/>
        <v>1-1900</v>
      </c>
      <c r="C630" s="11">
        <f>Source!B630</f>
        <v>0</v>
      </c>
      <c r="D630" s="11" t="e">
        <f t="shared" si="37"/>
        <v>#DIV/0!</v>
      </c>
      <c r="E630" s="7" t="e">
        <f t="shared" si="39"/>
        <v>#DIV/0!</v>
      </c>
    </row>
    <row r="631" spans="1:5" x14ac:dyDescent="0.25">
      <c r="A631" s="10">
        <f>Source!A631</f>
        <v>0</v>
      </c>
      <c r="B631" s="10" t="str">
        <f t="shared" si="36"/>
        <v>1-1900</v>
      </c>
      <c r="C631" s="11">
        <f>Source!B631</f>
        <v>0</v>
      </c>
      <c r="D631" s="11" t="e">
        <f t="shared" si="37"/>
        <v>#DIV/0!</v>
      </c>
      <c r="E631" s="7" t="e">
        <f t="shared" si="39"/>
        <v>#DIV/0!</v>
      </c>
    </row>
    <row r="632" spans="1:5" x14ac:dyDescent="0.25">
      <c r="A632" s="10">
        <f>Source!A632</f>
        <v>0</v>
      </c>
      <c r="B632" s="10" t="str">
        <f t="shared" si="36"/>
        <v>1-1900</v>
      </c>
      <c r="C632" s="11">
        <f>Source!B632</f>
        <v>0</v>
      </c>
      <c r="D632" s="11" t="e">
        <f t="shared" si="37"/>
        <v>#DIV/0!</v>
      </c>
      <c r="E632" s="7" t="e">
        <f t="shared" si="39"/>
        <v>#DIV/0!</v>
      </c>
    </row>
    <row r="633" spans="1:5" x14ac:dyDescent="0.25">
      <c r="A633" s="10">
        <f>Source!A633</f>
        <v>0</v>
      </c>
      <c r="B633" s="10" t="str">
        <f t="shared" si="36"/>
        <v>1-1900</v>
      </c>
      <c r="C633" s="11">
        <f>Source!B633</f>
        <v>0</v>
      </c>
      <c r="D633" s="11" t="e">
        <f t="shared" si="37"/>
        <v>#DIV/0!</v>
      </c>
      <c r="E633" s="7" t="e">
        <f t="shared" si="39"/>
        <v>#DIV/0!</v>
      </c>
    </row>
    <row r="634" spans="1:5" x14ac:dyDescent="0.25">
      <c r="A634" s="10">
        <f>Source!A634</f>
        <v>0</v>
      </c>
      <c r="B634" s="10" t="str">
        <f t="shared" si="36"/>
        <v>1-1900</v>
      </c>
      <c r="C634" s="11">
        <f>Source!B634</f>
        <v>0</v>
      </c>
      <c r="D634" s="11" t="e">
        <f t="shared" si="37"/>
        <v>#DIV/0!</v>
      </c>
      <c r="E634" s="7" t="e">
        <f t="shared" si="39"/>
        <v>#DIV/0!</v>
      </c>
    </row>
    <row r="635" spans="1:5" x14ac:dyDescent="0.25">
      <c r="A635" s="10">
        <f>Source!A635</f>
        <v>0</v>
      </c>
      <c r="B635" s="10" t="str">
        <f t="shared" si="36"/>
        <v>1-1900</v>
      </c>
      <c r="C635" s="11">
        <f>Source!B635</f>
        <v>0</v>
      </c>
      <c r="D635" s="11" t="e">
        <f t="shared" si="37"/>
        <v>#DIV/0!</v>
      </c>
      <c r="E635" s="7" t="e">
        <f t="shared" si="39"/>
        <v>#DIV/0!</v>
      </c>
    </row>
    <row r="636" spans="1:5" x14ac:dyDescent="0.25">
      <c r="A636" s="10">
        <f>Source!A636</f>
        <v>0</v>
      </c>
      <c r="B636" s="10" t="str">
        <f t="shared" si="36"/>
        <v>1-1900</v>
      </c>
      <c r="C636" s="11">
        <f>Source!B636</f>
        <v>0</v>
      </c>
      <c r="D636" s="11" t="e">
        <f t="shared" si="37"/>
        <v>#DIV/0!</v>
      </c>
      <c r="E636" s="7" t="e">
        <f t="shared" si="39"/>
        <v>#DIV/0!</v>
      </c>
    </row>
    <row r="637" spans="1:5" x14ac:dyDescent="0.25">
      <c r="A637" s="10">
        <f>Source!A637</f>
        <v>0</v>
      </c>
      <c r="B637" s="10" t="str">
        <f t="shared" si="36"/>
        <v>1-1900</v>
      </c>
      <c r="C637" s="11">
        <f>Source!B637</f>
        <v>0</v>
      </c>
      <c r="D637" s="11" t="e">
        <f t="shared" si="37"/>
        <v>#DIV/0!</v>
      </c>
      <c r="E637" s="7" t="e">
        <f t="shared" si="39"/>
        <v>#DIV/0!</v>
      </c>
    </row>
    <row r="638" spans="1:5" x14ac:dyDescent="0.25">
      <c r="A638" s="10">
        <f>Source!A638</f>
        <v>0</v>
      </c>
      <c r="B638" s="10" t="str">
        <f t="shared" si="36"/>
        <v>1-1900</v>
      </c>
      <c r="C638" s="11">
        <f>Source!B638</f>
        <v>0</v>
      </c>
      <c r="D638" s="11" t="e">
        <f t="shared" si="37"/>
        <v>#DIV/0!</v>
      </c>
      <c r="E638" s="7" t="e">
        <f t="shared" si="39"/>
        <v>#DIV/0!</v>
      </c>
    </row>
    <row r="639" spans="1:5" x14ac:dyDescent="0.25">
      <c r="A639" s="10">
        <f>Source!A639</f>
        <v>0</v>
      </c>
      <c r="B639" s="10" t="str">
        <f t="shared" si="36"/>
        <v>1-1900</v>
      </c>
      <c r="C639" s="11">
        <f>Source!B639</f>
        <v>0</v>
      </c>
      <c r="D639" s="11" t="e">
        <f t="shared" si="37"/>
        <v>#DIV/0!</v>
      </c>
      <c r="E639" s="7" t="e">
        <f t="shared" si="39"/>
        <v>#DIV/0!</v>
      </c>
    </row>
    <row r="640" spans="1:5" x14ac:dyDescent="0.25">
      <c r="A640" s="10">
        <f>Source!A640</f>
        <v>0</v>
      </c>
      <c r="B640" s="10" t="str">
        <f t="shared" si="36"/>
        <v>1-1900</v>
      </c>
      <c r="C640" s="11">
        <f>Source!B640</f>
        <v>0</v>
      </c>
      <c r="D640" s="11" t="e">
        <f t="shared" si="37"/>
        <v>#DIV/0!</v>
      </c>
      <c r="E640" s="7" t="e">
        <f t="shared" si="39"/>
        <v>#DIV/0!</v>
      </c>
    </row>
    <row r="641" spans="1:5" x14ac:dyDescent="0.25">
      <c r="A641" s="10">
        <f>Source!A641</f>
        <v>0</v>
      </c>
      <c r="B641" s="10" t="str">
        <f t="shared" si="36"/>
        <v>1-1900</v>
      </c>
      <c r="C641" s="11">
        <f>Source!B641</f>
        <v>0</v>
      </c>
      <c r="D641" s="11" t="e">
        <f t="shared" si="37"/>
        <v>#DIV/0!</v>
      </c>
      <c r="E641" s="7" t="e">
        <f t="shared" si="39"/>
        <v>#DIV/0!</v>
      </c>
    </row>
    <row r="642" spans="1:5" x14ac:dyDescent="0.25">
      <c r="A642" s="10">
        <f>Source!A642</f>
        <v>0</v>
      </c>
      <c r="B642" s="10" t="str">
        <f t="shared" si="36"/>
        <v>1-1900</v>
      </c>
      <c r="C642" s="11">
        <f>Source!B642</f>
        <v>0</v>
      </c>
      <c r="D642" s="11" t="e">
        <f t="shared" si="37"/>
        <v>#DIV/0!</v>
      </c>
      <c r="E642" s="7" t="e">
        <f t="shared" si="39"/>
        <v>#DIV/0!</v>
      </c>
    </row>
    <row r="643" spans="1:5" x14ac:dyDescent="0.25">
      <c r="A643" s="10">
        <f>Source!A643</f>
        <v>0</v>
      </c>
      <c r="B643" s="10" t="str">
        <f t="shared" ref="B643:B706" si="40">MONTH(A643)&amp;"-"&amp;YEAR(A643)</f>
        <v>1-1900</v>
      </c>
      <c r="C643" s="11">
        <f>Source!B643</f>
        <v>0</v>
      </c>
      <c r="D643" s="11" t="e">
        <f t="shared" si="37"/>
        <v>#DIV/0!</v>
      </c>
      <c r="E643" s="7" t="e">
        <f t="shared" si="39"/>
        <v>#DIV/0!</v>
      </c>
    </row>
    <row r="644" spans="1:5" x14ac:dyDescent="0.25">
      <c r="A644" s="10">
        <f>Source!A644</f>
        <v>0</v>
      </c>
      <c r="B644" s="10" t="str">
        <f t="shared" si="40"/>
        <v>1-1900</v>
      </c>
      <c r="C644" s="11">
        <f>Source!B644</f>
        <v>0</v>
      </c>
      <c r="D644" s="11" t="e">
        <f t="shared" ref="D644:D707" si="41">C644/C643</f>
        <v>#DIV/0!</v>
      </c>
      <c r="E644" s="7" t="e">
        <f t="shared" si="39"/>
        <v>#DIV/0!</v>
      </c>
    </row>
    <row r="645" spans="1:5" x14ac:dyDescent="0.25">
      <c r="A645" s="10">
        <f>Source!A645</f>
        <v>0</v>
      </c>
      <c r="B645" s="10" t="str">
        <f t="shared" si="40"/>
        <v>1-1900</v>
      </c>
      <c r="C645" s="11">
        <f>Source!B645</f>
        <v>0</v>
      </c>
      <c r="D645" s="11" t="e">
        <f t="shared" si="41"/>
        <v>#DIV/0!</v>
      </c>
      <c r="E645" s="7" t="e">
        <f t="shared" si="39"/>
        <v>#DIV/0!</v>
      </c>
    </row>
    <row r="646" spans="1:5" x14ac:dyDescent="0.25">
      <c r="A646" s="10">
        <f>Source!A646</f>
        <v>0</v>
      </c>
      <c r="B646" s="10" t="str">
        <f t="shared" si="40"/>
        <v>1-1900</v>
      </c>
      <c r="C646" s="11">
        <f>Source!B646</f>
        <v>0</v>
      </c>
      <c r="D646" s="11" t="e">
        <f t="shared" si="41"/>
        <v>#DIV/0!</v>
      </c>
      <c r="E646" s="7" t="e">
        <f t="shared" si="39"/>
        <v>#DIV/0!</v>
      </c>
    </row>
    <row r="647" spans="1:5" x14ac:dyDescent="0.25">
      <c r="A647" s="10">
        <f>Source!A647</f>
        <v>0</v>
      </c>
      <c r="B647" s="10" t="str">
        <f t="shared" si="40"/>
        <v>1-1900</v>
      </c>
      <c r="C647" s="11">
        <f>Source!B647</f>
        <v>0</v>
      </c>
      <c r="D647" s="11" t="e">
        <f t="shared" si="41"/>
        <v>#DIV/0!</v>
      </c>
      <c r="E647" s="7" t="e">
        <f t="shared" si="39"/>
        <v>#DIV/0!</v>
      </c>
    </row>
    <row r="648" spans="1:5" x14ac:dyDescent="0.25">
      <c r="A648" s="10">
        <f>Source!A648</f>
        <v>0</v>
      </c>
      <c r="B648" s="10" t="str">
        <f t="shared" si="40"/>
        <v>1-1900</v>
      </c>
      <c r="C648" s="11">
        <f>Source!B648</f>
        <v>0</v>
      </c>
      <c r="D648" s="11" t="e">
        <f t="shared" si="41"/>
        <v>#DIV/0!</v>
      </c>
      <c r="E648" s="7" t="e">
        <f t="shared" si="39"/>
        <v>#DIV/0!</v>
      </c>
    </row>
    <row r="649" spans="1:5" x14ac:dyDescent="0.25">
      <c r="A649" s="10">
        <f>Source!A649</f>
        <v>0</v>
      </c>
      <c r="B649" s="10" t="str">
        <f t="shared" si="40"/>
        <v>1-1900</v>
      </c>
      <c r="C649" s="11">
        <f>Source!B649</f>
        <v>0</v>
      </c>
      <c r="D649" s="11" t="e">
        <f t="shared" si="41"/>
        <v>#DIV/0!</v>
      </c>
      <c r="E649" s="7" t="e">
        <f t="shared" si="39"/>
        <v>#DIV/0!</v>
      </c>
    </row>
    <row r="650" spans="1:5" x14ac:dyDescent="0.25">
      <c r="A650" s="10">
        <f>Source!A650</f>
        <v>0</v>
      </c>
      <c r="B650" s="10" t="str">
        <f t="shared" si="40"/>
        <v>1-1900</v>
      </c>
      <c r="C650" s="11">
        <f>Source!B650</f>
        <v>0</v>
      </c>
      <c r="D650" s="11" t="e">
        <f t="shared" si="41"/>
        <v>#DIV/0!</v>
      </c>
      <c r="E650" s="7" t="e">
        <f t="shared" si="39"/>
        <v>#DIV/0!</v>
      </c>
    </row>
    <row r="651" spans="1:5" x14ac:dyDescent="0.25">
      <c r="A651" s="10">
        <f>Source!A651</f>
        <v>0</v>
      </c>
      <c r="B651" s="10" t="str">
        <f t="shared" si="40"/>
        <v>1-1900</v>
      </c>
      <c r="C651" s="11">
        <f>Source!B651</f>
        <v>0</v>
      </c>
      <c r="D651" s="11" t="e">
        <f t="shared" si="41"/>
        <v>#DIV/0!</v>
      </c>
      <c r="E651" s="7" t="e">
        <f t="shared" si="39"/>
        <v>#DIV/0!</v>
      </c>
    </row>
    <row r="652" spans="1:5" x14ac:dyDescent="0.25">
      <c r="A652" s="10">
        <f>Source!A652</f>
        <v>0</v>
      </c>
      <c r="B652" s="10" t="str">
        <f t="shared" si="40"/>
        <v>1-1900</v>
      </c>
      <c r="C652" s="11">
        <f>Source!B652</f>
        <v>0</v>
      </c>
      <c r="D652" s="11" t="e">
        <f t="shared" si="41"/>
        <v>#DIV/0!</v>
      </c>
      <c r="E652" s="7" t="e">
        <f t="shared" si="39"/>
        <v>#DIV/0!</v>
      </c>
    </row>
    <row r="653" spans="1:5" x14ac:dyDescent="0.25">
      <c r="A653" s="10">
        <f>Source!A653</f>
        <v>0</v>
      </c>
      <c r="B653" s="10" t="str">
        <f t="shared" si="40"/>
        <v>1-1900</v>
      </c>
      <c r="C653" s="11">
        <f>Source!B653</f>
        <v>0</v>
      </c>
      <c r="D653" s="11" t="e">
        <f t="shared" si="41"/>
        <v>#DIV/0!</v>
      </c>
      <c r="E653" s="7" t="e">
        <f t="shared" si="39"/>
        <v>#DIV/0!</v>
      </c>
    </row>
    <row r="654" spans="1:5" x14ac:dyDescent="0.25">
      <c r="A654" s="10">
        <f>Source!A654</f>
        <v>0</v>
      </c>
      <c r="B654" s="10" t="str">
        <f t="shared" si="40"/>
        <v>1-1900</v>
      </c>
      <c r="C654" s="11">
        <f>Source!B654</f>
        <v>0</v>
      </c>
      <c r="D654" s="11" t="e">
        <f t="shared" si="41"/>
        <v>#DIV/0!</v>
      </c>
      <c r="E654" s="7" t="e">
        <f t="shared" si="39"/>
        <v>#DIV/0!</v>
      </c>
    </row>
    <row r="655" spans="1:5" x14ac:dyDescent="0.25">
      <c r="A655" s="10">
        <f>Source!A655</f>
        <v>0</v>
      </c>
      <c r="B655" s="10" t="str">
        <f t="shared" si="40"/>
        <v>1-1900</v>
      </c>
      <c r="C655" s="11">
        <f>Source!B655</f>
        <v>0</v>
      </c>
      <c r="D655" s="11" t="e">
        <f t="shared" si="41"/>
        <v>#DIV/0!</v>
      </c>
      <c r="E655" s="7" t="e">
        <f t="shared" si="39"/>
        <v>#DIV/0!</v>
      </c>
    </row>
    <row r="656" spans="1:5" x14ac:dyDescent="0.25">
      <c r="A656" s="10">
        <f>Source!A656</f>
        <v>0</v>
      </c>
      <c r="B656" s="10" t="str">
        <f t="shared" si="40"/>
        <v>1-1900</v>
      </c>
      <c r="C656" s="11">
        <f>Source!B656</f>
        <v>0</v>
      </c>
      <c r="D656" s="11" t="e">
        <f t="shared" si="41"/>
        <v>#DIV/0!</v>
      </c>
      <c r="E656" s="7" t="e">
        <f t="shared" ref="E656:E719" si="42">STANDARDIZE(D656,AVERAGE(D644:D655),_xlfn.STDEV.S(D644:D655))</f>
        <v>#DIV/0!</v>
      </c>
    </row>
    <row r="657" spans="1:5" x14ac:dyDescent="0.25">
      <c r="A657" s="10">
        <f>Source!A657</f>
        <v>0</v>
      </c>
      <c r="B657" s="10" t="str">
        <f t="shared" si="40"/>
        <v>1-1900</v>
      </c>
      <c r="C657" s="11">
        <f>Source!B657</f>
        <v>0</v>
      </c>
      <c r="D657" s="11" t="e">
        <f t="shared" si="41"/>
        <v>#DIV/0!</v>
      </c>
      <c r="E657" s="7" t="e">
        <f t="shared" si="42"/>
        <v>#DIV/0!</v>
      </c>
    </row>
    <row r="658" spans="1:5" x14ac:dyDescent="0.25">
      <c r="A658" s="10">
        <f>Source!A658</f>
        <v>0</v>
      </c>
      <c r="B658" s="10" t="str">
        <f t="shared" si="40"/>
        <v>1-1900</v>
      </c>
      <c r="C658" s="11">
        <f>Source!B658</f>
        <v>0</v>
      </c>
      <c r="D658" s="11" t="e">
        <f t="shared" si="41"/>
        <v>#DIV/0!</v>
      </c>
      <c r="E658" s="7" t="e">
        <f t="shared" si="42"/>
        <v>#DIV/0!</v>
      </c>
    </row>
    <row r="659" spans="1:5" x14ac:dyDescent="0.25">
      <c r="A659" s="10">
        <f>Source!A659</f>
        <v>0</v>
      </c>
      <c r="B659" s="10" t="str">
        <f t="shared" si="40"/>
        <v>1-1900</v>
      </c>
      <c r="C659" s="11">
        <f>Source!B659</f>
        <v>0</v>
      </c>
      <c r="D659" s="11" t="e">
        <f t="shared" si="41"/>
        <v>#DIV/0!</v>
      </c>
      <c r="E659" s="7" t="e">
        <f t="shared" si="42"/>
        <v>#DIV/0!</v>
      </c>
    </row>
    <row r="660" spans="1:5" x14ac:dyDescent="0.25">
      <c r="A660" s="10">
        <f>Source!A660</f>
        <v>0</v>
      </c>
      <c r="B660" s="10" t="str">
        <f t="shared" si="40"/>
        <v>1-1900</v>
      </c>
      <c r="C660" s="11">
        <f>Source!B660</f>
        <v>0</v>
      </c>
      <c r="D660" s="11" t="e">
        <f t="shared" si="41"/>
        <v>#DIV/0!</v>
      </c>
      <c r="E660" s="7" t="e">
        <f t="shared" si="42"/>
        <v>#DIV/0!</v>
      </c>
    </row>
    <row r="661" spans="1:5" x14ac:dyDescent="0.25">
      <c r="A661" s="10">
        <f>Source!A661</f>
        <v>0</v>
      </c>
      <c r="B661" s="10" t="str">
        <f t="shared" si="40"/>
        <v>1-1900</v>
      </c>
      <c r="C661" s="11">
        <f>Source!B661</f>
        <v>0</v>
      </c>
      <c r="D661" s="11" t="e">
        <f t="shared" si="41"/>
        <v>#DIV/0!</v>
      </c>
      <c r="E661" s="7" t="e">
        <f t="shared" si="42"/>
        <v>#DIV/0!</v>
      </c>
    </row>
    <row r="662" spans="1:5" x14ac:dyDescent="0.25">
      <c r="A662" s="10">
        <f>Source!A662</f>
        <v>0</v>
      </c>
      <c r="B662" s="10" t="str">
        <f t="shared" si="40"/>
        <v>1-1900</v>
      </c>
      <c r="C662" s="11">
        <f>Source!B662</f>
        <v>0</v>
      </c>
      <c r="D662" s="11" t="e">
        <f t="shared" si="41"/>
        <v>#DIV/0!</v>
      </c>
      <c r="E662" s="7" t="e">
        <f t="shared" si="42"/>
        <v>#DIV/0!</v>
      </c>
    </row>
    <row r="663" spans="1:5" x14ac:dyDescent="0.25">
      <c r="A663" s="10">
        <f>Source!A663</f>
        <v>0</v>
      </c>
      <c r="B663" s="10" t="str">
        <f t="shared" si="40"/>
        <v>1-1900</v>
      </c>
      <c r="C663" s="11">
        <f>Source!B663</f>
        <v>0</v>
      </c>
      <c r="D663" s="11" t="e">
        <f t="shared" si="41"/>
        <v>#DIV/0!</v>
      </c>
      <c r="E663" s="7" t="e">
        <f t="shared" si="42"/>
        <v>#DIV/0!</v>
      </c>
    </row>
    <row r="664" spans="1:5" x14ac:dyDescent="0.25">
      <c r="A664" s="10">
        <f>Source!A664</f>
        <v>0</v>
      </c>
      <c r="B664" s="10" t="str">
        <f t="shared" si="40"/>
        <v>1-1900</v>
      </c>
      <c r="C664" s="11">
        <f>Source!B664</f>
        <v>0</v>
      </c>
      <c r="D664" s="11" t="e">
        <f t="shared" si="41"/>
        <v>#DIV/0!</v>
      </c>
      <c r="E664" s="7" t="e">
        <f t="shared" si="42"/>
        <v>#DIV/0!</v>
      </c>
    </row>
    <row r="665" spans="1:5" x14ac:dyDescent="0.25">
      <c r="A665" s="10">
        <f>Source!A665</f>
        <v>0</v>
      </c>
      <c r="B665" s="10" t="str">
        <f t="shared" si="40"/>
        <v>1-1900</v>
      </c>
      <c r="C665" s="11">
        <f>Source!B665</f>
        <v>0</v>
      </c>
      <c r="D665" s="11" t="e">
        <f t="shared" si="41"/>
        <v>#DIV/0!</v>
      </c>
      <c r="E665" s="7" t="e">
        <f t="shared" si="42"/>
        <v>#DIV/0!</v>
      </c>
    </row>
    <row r="666" spans="1:5" x14ac:dyDescent="0.25">
      <c r="A666" s="10">
        <f>Source!A666</f>
        <v>0</v>
      </c>
      <c r="B666" s="10" t="str">
        <f t="shared" si="40"/>
        <v>1-1900</v>
      </c>
      <c r="C666" s="11">
        <f>Source!B666</f>
        <v>0</v>
      </c>
      <c r="D666" s="11" t="e">
        <f t="shared" si="41"/>
        <v>#DIV/0!</v>
      </c>
      <c r="E666" s="7" t="e">
        <f t="shared" si="42"/>
        <v>#DIV/0!</v>
      </c>
    </row>
    <row r="667" spans="1:5" x14ac:dyDescent="0.25">
      <c r="A667" s="10">
        <f>Source!A667</f>
        <v>0</v>
      </c>
      <c r="B667" s="10" t="str">
        <f t="shared" si="40"/>
        <v>1-1900</v>
      </c>
      <c r="C667" s="11">
        <f>Source!B667</f>
        <v>0</v>
      </c>
      <c r="D667" s="11" t="e">
        <f t="shared" si="41"/>
        <v>#DIV/0!</v>
      </c>
      <c r="E667" s="7" t="e">
        <f t="shared" si="42"/>
        <v>#DIV/0!</v>
      </c>
    </row>
    <row r="668" spans="1:5" x14ac:dyDescent="0.25">
      <c r="A668" s="10">
        <f>Source!A668</f>
        <v>0</v>
      </c>
      <c r="B668" s="10" t="str">
        <f t="shared" si="40"/>
        <v>1-1900</v>
      </c>
      <c r="C668" s="11">
        <f>Source!B668</f>
        <v>0</v>
      </c>
      <c r="D668" s="11" t="e">
        <f t="shared" si="41"/>
        <v>#DIV/0!</v>
      </c>
      <c r="E668" s="7" t="e">
        <f t="shared" si="42"/>
        <v>#DIV/0!</v>
      </c>
    </row>
    <row r="669" spans="1:5" x14ac:dyDescent="0.25">
      <c r="A669" s="10">
        <f>Source!A669</f>
        <v>0</v>
      </c>
      <c r="B669" s="10" t="str">
        <f t="shared" si="40"/>
        <v>1-1900</v>
      </c>
      <c r="C669" s="11">
        <f>Source!B669</f>
        <v>0</v>
      </c>
      <c r="D669" s="11" t="e">
        <f t="shared" si="41"/>
        <v>#DIV/0!</v>
      </c>
      <c r="E669" s="7" t="e">
        <f t="shared" si="42"/>
        <v>#DIV/0!</v>
      </c>
    </row>
    <row r="670" spans="1:5" x14ac:dyDescent="0.25">
      <c r="A670" s="10">
        <f>Source!A670</f>
        <v>0</v>
      </c>
      <c r="B670" s="10" t="str">
        <f t="shared" si="40"/>
        <v>1-1900</v>
      </c>
      <c r="C670" s="11">
        <f>Source!B670</f>
        <v>0</v>
      </c>
      <c r="D670" s="11" t="e">
        <f t="shared" si="41"/>
        <v>#DIV/0!</v>
      </c>
      <c r="E670" s="7" t="e">
        <f t="shared" si="42"/>
        <v>#DIV/0!</v>
      </c>
    </row>
    <row r="671" spans="1:5" x14ac:dyDescent="0.25">
      <c r="A671" s="10">
        <f>Source!A671</f>
        <v>0</v>
      </c>
      <c r="B671" s="10" t="str">
        <f t="shared" si="40"/>
        <v>1-1900</v>
      </c>
      <c r="C671" s="11">
        <f>Source!B671</f>
        <v>0</v>
      </c>
      <c r="D671" s="11" t="e">
        <f t="shared" si="41"/>
        <v>#DIV/0!</v>
      </c>
      <c r="E671" s="7" t="e">
        <f t="shared" si="42"/>
        <v>#DIV/0!</v>
      </c>
    </row>
    <row r="672" spans="1:5" x14ac:dyDescent="0.25">
      <c r="A672" s="10">
        <f>Source!A672</f>
        <v>0</v>
      </c>
      <c r="B672" s="10" t="str">
        <f t="shared" si="40"/>
        <v>1-1900</v>
      </c>
      <c r="C672" s="11">
        <f>Source!B672</f>
        <v>0</v>
      </c>
      <c r="D672" s="11" t="e">
        <f t="shared" si="41"/>
        <v>#DIV/0!</v>
      </c>
      <c r="E672" s="7" t="e">
        <f t="shared" si="42"/>
        <v>#DIV/0!</v>
      </c>
    </row>
    <row r="673" spans="1:5" x14ac:dyDescent="0.25">
      <c r="A673" s="10">
        <f>Source!A673</f>
        <v>0</v>
      </c>
      <c r="B673" s="10" t="str">
        <f t="shared" si="40"/>
        <v>1-1900</v>
      </c>
      <c r="C673" s="11">
        <f>Source!B673</f>
        <v>0</v>
      </c>
      <c r="D673" s="11" t="e">
        <f t="shared" si="41"/>
        <v>#DIV/0!</v>
      </c>
      <c r="E673" s="7" t="e">
        <f t="shared" si="42"/>
        <v>#DIV/0!</v>
      </c>
    </row>
    <row r="674" spans="1:5" x14ac:dyDescent="0.25">
      <c r="A674" s="10">
        <f>Source!A674</f>
        <v>0</v>
      </c>
      <c r="B674" s="10" t="str">
        <f t="shared" si="40"/>
        <v>1-1900</v>
      </c>
      <c r="C674" s="11">
        <f>Source!B674</f>
        <v>0</v>
      </c>
      <c r="D674" s="11" t="e">
        <f t="shared" si="41"/>
        <v>#DIV/0!</v>
      </c>
      <c r="E674" s="7" t="e">
        <f t="shared" si="42"/>
        <v>#DIV/0!</v>
      </c>
    </row>
    <row r="675" spans="1:5" x14ac:dyDescent="0.25">
      <c r="A675" s="10">
        <f>Source!A675</f>
        <v>0</v>
      </c>
      <c r="B675" s="10" t="str">
        <f t="shared" si="40"/>
        <v>1-1900</v>
      </c>
      <c r="C675" s="11">
        <f>Source!B675</f>
        <v>0</v>
      </c>
      <c r="D675" s="11" t="e">
        <f t="shared" si="41"/>
        <v>#DIV/0!</v>
      </c>
      <c r="E675" s="7" t="e">
        <f t="shared" si="42"/>
        <v>#DIV/0!</v>
      </c>
    </row>
    <row r="676" spans="1:5" x14ac:dyDescent="0.25">
      <c r="A676" s="10">
        <f>Source!A676</f>
        <v>0</v>
      </c>
      <c r="B676" s="10" t="str">
        <f t="shared" si="40"/>
        <v>1-1900</v>
      </c>
      <c r="C676" s="11">
        <f>Source!B676</f>
        <v>0</v>
      </c>
      <c r="D676" s="11" t="e">
        <f t="shared" si="41"/>
        <v>#DIV/0!</v>
      </c>
      <c r="E676" s="7" t="e">
        <f t="shared" si="42"/>
        <v>#DIV/0!</v>
      </c>
    </row>
    <row r="677" spans="1:5" x14ac:dyDescent="0.25">
      <c r="A677" s="10">
        <f>Source!A677</f>
        <v>0</v>
      </c>
      <c r="B677" s="10" t="str">
        <f t="shared" si="40"/>
        <v>1-1900</v>
      </c>
      <c r="C677" s="11">
        <f>Source!B677</f>
        <v>0</v>
      </c>
      <c r="D677" s="11" t="e">
        <f t="shared" si="41"/>
        <v>#DIV/0!</v>
      </c>
      <c r="E677" s="7" t="e">
        <f t="shared" si="42"/>
        <v>#DIV/0!</v>
      </c>
    </row>
    <row r="678" spans="1:5" x14ac:dyDescent="0.25">
      <c r="A678" s="10">
        <f>Source!A678</f>
        <v>0</v>
      </c>
      <c r="B678" s="10" t="str">
        <f t="shared" si="40"/>
        <v>1-1900</v>
      </c>
      <c r="C678" s="11">
        <f>Source!B678</f>
        <v>0</v>
      </c>
      <c r="D678" s="11" t="e">
        <f t="shared" si="41"/>
        <v>#DIV/0!</v>
      </c>
      <c r="E678" s="7" t="e">
        <f t="shared" si="42"/>
        <v>#DIV/0!</v>
      </c>
    </row>
    <row r="679" spans="1:5" x14ac:dyDescent="0.25">
      <c r="A679" s="10">
        <f>Source!A679</f>
        <v>0</v>
      </c>
      <c r="B679" s="10" t="str">
        <f t="shared" si="40"/>
        <v>1-1900</v>
      </c>
      <c r="C679" s="11">
        <f>Source!B679</f>
        <v>0</v>
      </c>
      <c r="D679" s="11" t="e">
        <f t="shared" si="41"/>
        <v>#DIV/0!</v>
      </c>
      <c r="E679" s="7" t="e">
        <f t="shared" si="42"/>
        <v>#DIV/0!</v>
      </c>
    </row>
    <row r="680" spans="1:5" x14ac:dyDescent="0.25">
      <c r="A680" s="10">
        <f>Source!A680</f>
        <v>0</v>
      </c>
      <c r="B680" s="10" t="str">
        <f t="shared" si="40"/>
        <v>1-1900</v>
      </c>
      <c r="C680" s="11">
        <f>Source!B680</f>
        <v>0</v>
      </c>
      <c r="D680" s="11" t="e">
        <f t="shared" si="41"/>
        <v>#DIV/0!</v>
      </c>
      <c r="E680" s="7" t="e">
        <f t="shared" si="42"/>
        <v>#DIV/0!</v>
      </c>
    </row>
    <row r="681" spans="1:5" x14ac:dyDescent="0.25">
      <c r="A681" s="10">
        <f>Source!A681</f>
        <v>0</v>
      </c>
      <c r="B681" s="10" t="str">
        <f t="shared" si="40"/>
        <v>1-1900</v>
      </c>
      <c r="C681" s="11">
        <f>Source!B681</f>
        <v>0</v>
      </c>
      <c r="D681" s="11" t="e">
        <f t="shared" si="41"/>
        <v>#DIV/0!</v>
      </c>
      <c r="E681" s="7" t="e">
        <f t="shared" si="42"/>
        <v>#DIV/0!</v>
      </c>
    </row>
    <row r="682" spans="1:5" x14ac:dyDescent="0.25">
      <c r="A682" s="10">
        <f>Source!A682</f>
        <v>0</v>
      </c>
      <c r="B682" s="10" t="str">
        <f t="shared" si="40"/>
        <v>1-1900</v>
      </c>
      <c r="C682" s="11">
        <f>Source!B682</f>
        <v>0</v>
      </c>
      <c r="D682" s="11" t="e">
        <f t="shared" si="41"/>
        <v>#DIV/0!</v>
      </c>
      <c r="E682" s="7" t="e">
        <f t="shared" si="42"/>
        <v>#DIV/0!</v>
      </c>
    </row>
    <row r="683" spans="1:5" x14ac:dyDescent="0.25">
      <c r="A683" s="10">
        <f>Source!A683</f>
        <v>0</v>
      </c>
      <c r="B683" s="10" t="str">
        <f t="shared" si="40"/>
        <v>1-1900</v>
      </c>
      <c r="C683" s="11">
        <f>Source!B683</f>
        <v>0</v>
      </c>
      <c r="D683" s="11" t="e">
        <f t="shared" si="41"/>
        <v>#DIV/0!</v>
      </c>
      <c r="E683" s="7" t="e">
        <f t="shared" si="42"/>
        <v>#DIV/0!</v>
      </c>
    </row>
    <row r="684" spans="1:5" x14ac:dyDescent="0.25">
      <c r="A684" s="10">
        <f>Source!A684</f>
        <v>0</v>
      </c>
      <c r="B684" s="10" t="str">
        <f t="shared" si="40"/>
        <v>1-1900</v>
      </c>
      <c r="C684" s="11">
        <f>Source!B684</f>
        <v>0</v>
      </c>
      <c r="D684" s="11" t="e">
        <f t="shared" si="41"/>
        <v>#DIV/0!</v>
      </c>
      <c r="E684" s="7" t="e">
        <f t="shared" si="42"/>
        <v>#DIV/0!</v>
      </c>
    </row>
    <row r="685" spans="1:5" x14ac:dyDescent="0.25">
      <c r="A685" s="10">
        <f>Source!A685</f>
        <v>0</v>
      </c>
      <c r="B685" s="10" t="str">
        <f t="shared" si="40"/>
        <v>1-1900</v>
      </c>
      <c r="C685" s="11">
        <f>Source!B685</f>
        <v>0</v>
      </c>
      <c r="D685" s="11" t="e">
        <f t="shared" si="41"/>
        <v>#DIV/0!</v>
      </c>
      <c r="E685" s="7" t="e">
        <f t="shared" si="42"/>
        <v>#DIV/0!</v>
      </c>
    </row>
    <row r="686" spans="1:5" x14ac:dyDescent="0.25">
      <c r="A686" s="10">
        <f>Source!A686</f>
        <v>0</v>
      </c>
      <c r="B686" s="10" t="str">
        <f t="shared" si="40"/>
        <v>1-1900</v>
      </c>
      <c r="C686" s="11">
        <f>Source!B686</f>
        <v>0</v>
      </c>
      <c r="D686" s="11" t="e">
        <f t="shared" si="41"/>
        <v>#DIV/0!</v>
      </c>
      <c r="E686" s="7" t="e">
        <f t="shared" si="42"/>
        <v>#DIV/0!</v>
      </c>
    </row>
    <row r="687" spans="1:5" x14ac:dyDescent="0.25">
      <c r="A687" s="10">
        <f>Source!A687</f>
        <v>0</v>
      </c>
      <c r="B687" s="10" t="str">
        <f t="shared" si="40"/>
        <v>1-1900</v>
      </c>
      <c r="C687" s="11">
        <f>Source!B687</f>
        <v>0</v>
      </c>
      <c r="D687" s="11" t="e">
        <f t="shared" si="41"/>
        <v>#DIV/0!</v>
      </c>
      <c r="E687" s="7" t="e">
        <f t="shared" si="42"/>
        <v>#DIV/0!</v>
      </c>
    </row>
    <row r="688" spans="1:5" x14ac:dyDescent="0.25">
      <c r="A688" s="10">
        <f>Source!A688</f>
        <v>0</v>
      </c>
      <c r="B688" s="10" t="str">
        <f t="shared" si="40"/>
        <v>1-1900</v>
      </c>
      <c r="C688" s="11">
        <f>Source!B688</f>
        <v>0</v>
      </c>
      <c r="D688" s="11" t="e">
        <f t="shared" si="41"/>
        <v>#DIV/0!</v>
      </c>
      <c r="E688" s="7" t="e">
        <f t="shared" si="42"/>
        <v>#DIV/0!</v>
      </c>
    </row>
    <row r="689" spans="1:5" x14ac:dyDescent="0.25">
      <c r="A689" s="10">
        <f>Source!A689</f>
        <v>0</v>
      </c>
      <c r="B689" s="10" t="str">
        <f t="shared" si="40"/>
        <v>1-1900</v>
      </c>
      <c r="C689" s="11">
        <f>Source!B689</f>
        <v>0</v>
      </c>
      <c r="D689" s="11" t="e">
        <f t="shared" si="41"/>
        <v>#DIV/0!</v>
      </c>
      <c r="E689" s="7" t="e">
        <f t="shared" si="42"/>
        <v>#DIV/0!</v>
      </c>
    </row>
    <row r="690" spans="1:5" x14ac:dyDescent="0.25">
      <c r="A690" s="10">
        <f>Source!A690</f>
        <v>0</v>
      </c>
      <c r="B690" s="10" t="str">
        <f t="shared" si="40"/>
        <v>1-1900</v>
      </c>
      <c r="C690" s="11">
        <f>Source!B690</f>
        <v>0</v>
      </c>
      <c r="D690" s="11" t="e">
        <f t="shared" si="41"/>
        <v>#DIV/0!</v>
      </c>
      <c r="E690" s="7" t="e">
        <f t="shared" si="42"/>
        <v>#DIV/0!</v>
      </c>
    </row>
    <row r="691" spans="1:5" x14ac:dyDescent="0.25">
      <c r="A691" s="10">
        <f>Source!A691</f>
        <v>0</v>
      </c>
      <c r="B691" s="10" t="str">
        <f t="shared" si="40"/>
        <v>1-1900</v>
      </c>
      <c r="C691" s="11">
        <f>Source!B691</f>
        <v>0</v>
      </c>
      <c r="D691" s="11" t="e">
        <f t="shared" si="41"/>
        <v>#DIV/0!</v>
      </c>
      <c r="E691" s="7" t="e">
        <f t="shared" si="42"/>
        <v>#DIV/0!</v>
      </c>
    </row>
    <row r="692" spans="1:5" x14ac:dyDescent="0.25">
      <c r="A692" s="10">
        <f>Source!A692</f>
        <v>0</v>
      </c>
      <c r="B692" s="10" t="str">
        <f t="shared" si="40"/>
        <v>1-1900</v>
      </c>
      <c r="C692" s="11">
        <f>Source!B692</f>
        <v>0</v>
      </c>
      <c r="D692" s="11" t="e">
        <f t="shared" si="41"/>
        <v>#DIV/0!</v>
      </c>
      <c r="E692" s="7" t="e">
        <f t="shared" si="42"/>
        <v>#DIV/0!</v>
      </c>
    </row>
    <row r="693" spans="1:5" x14ac:dyDescent="0.25">
      <c r="A693" s="10">
        <f>Source!A693</f>
        <v>0</v>
      </c>
      <c r="B693" s="10" t="str">
        <f t="shared" si="40"/>
        <v>1-1900</v>
      </c>
      <c r="C693" s="11">
        <f>Source!B693</f>
        <v>0</v>
      </c>
      <c r="D693" s="11" t="e">
        <f t="shared" si="41"/>
        <v>#DIV/0!</v>
      </c>
      <c r="E693" s="7" t="e">
        <f t="shared" si="42"/>
        <v>#DIV/0!</v>
      </c>
    </row>
    <row r="694" spans="1:5" x14ac:dyDescent="0.25">
      <c r="A694" s="10">
        <f>Source!A694</f>
        <v>0</v>
      </c>
      <c r="B694" s="10" t="str">
        <f t="shared" si="40"/>
        <v>1-1900</v>
      </c>
      <c r="C694" s="11">
        <f>Source!B694</f>
        <v>0</v>
      </c>
      <c r="D694" s="11" t="e">
        <f t="shared" si="41"/>
        <v>#DIV/0!</v>
      </c>
      <c r="E694" s="7" t="e">
        <f t="shared" si="42"/>
        <v>#DIV/0!</v>
      </c>
    </row>
    <row r="695" spans="1:5" x14ac:dyDescent="0.25">
      <c r="A695" s="10">
        <f>Source!A695</f>
        <v>0</v>
      </c>
      <c r="B695" s="10" t="str">
        <f t="shared" si="40"/>
        <v>1-1900</v>
      </c>
      <c r="C695" s="11">
        <f>Source!B695</f>
        <v>0</v>
      </c>
      <c r="D695" s="11" t="e">
        <f t="shared" si="41"/>
        <v>#DIV/0!</v>
      </c>
      <c r="E695" s="7" t="e">
        <f t="shared" si="42"/>
        <v>#DIV/0!</v>
      </c>
    </row>
    <row r="696" spans="1:5" x14ac:dyDescent="0.25">
      <c r="A696" s="10">
        <f>Source!A696</f>
        <v>0</v>
      </c>
      <c r="B696" s="10" t="str">
        <f t="shared" si="40"/>
        <v>1-1900</v>
      </c>
      <c r="C696" s="11">
        <f>Source!B696</f>
        <v>0</v>
      </c>
      <c r="D696" s="11" t="e">
        <f t="shared" si="41"/>
        <v>#DIV/0!</v>
      </c>
      <c r="E696" s="7" t="e">
        <f t="shared" si="42"/>
        <v>#DIV/0!</v>
      </c>
    </row>
    <row r="697" spans="1:5" x14ac:dyDescent="0.25">
      <c r="A697" s="10">
        <f>Source!A697</f>
        <v>0</v>
      </c>
      <c r="B697" s="10" t="str">
        <f t="shared" si="40"/>
        <v>1-1900</v>
      </c>
      <c r="C697" s="11">
        <f>Source!B697</f>
        <v>0</v>
      </c>
      <c r="D697" s="11" t="e">
        <f t="shared" si="41"/>
        <v>#DIV/0!</v>
      </c>
      <c r="E697" s="7" t="e">
        <f t="shared" si="42"/>
        <v>#DIV/0!</v>
      </c>
    </row>
    <row r="698" spans="1:5" x14ac:dyDescent="0.25">
      <c r="A698" s="10">
        <f>Source!A698</f>
        <v>0</v>
      </c>
      <c r="B698" s="10" t="str">
        <f t="shared" si="40"/>
        <v>1-1900</v>
      </c>
      <c r="C698" s="11">
        <f>Source!B698</f>
        <v>0</v>
      </c>
      <c r="D698" s="11" t="e">
        <f t="shared" si="41"/>
        <v>#DIV/0!</v>
      </c>
      <c r="E698" s="7" t="e">
        <f t="shared" si="42"/>
        <v>#DIV/0!</v>
      </c>
    </row>
    <row r="699" spans="1:5" x14ac:dyDescent="0.25">
      <c r="A699" s="10">
        <f>Source!A699</f>
        <v>0</v>
      </c>
      <c r="B699" s="10" t="str">
        <f t="shared" si="40"/>
        <v>1-1900</v>
      </c>
      <c r="C699" s="11">
        <f>Source!B699</f>
        <v>0</v>
      </c>
      <c r="D699" s="11" t="e">
        <f t="shared" si="41"/>
        <v>#DIV/0!</v>
      </c>
      <c r="E699" s="7" t="e">
        <f t="shared" si="42"/>
        <v>#DIV/0!</v>
      </c>
    </row>
    <row r="700" spans="1:5" x14ac:dyDescent="0.25">
      <c r="A700" s="10">
        <f>Source!A700</f>
        <v>0</v>
      </c>
      <c r="B700" s="10" t="str">
        <f t="shared" si="40"/>
        <v>1-1900</v>
      </c>
      <c r="C700" s="11">
        <f>Source!B700</f>
        <v>0</v>
      </c>
      <c r="D700" s="11" t="e">
        <f t="shared" si="41"/>
        <v>#DIV/0!</v>
      </c>
      <c r="E700" s="7" t="e">
        <f t="shared" si="42"/>
        <v>#DIV/0!</v>
      </c>
    </row>
    <row r="701" spans="1:5" x14ac:dyDescent="0.25">
      <c r="A701" s="10">
        <f>Source!A701</f>
        <v>0</v>
      </c>
      <c r="B701" s="10" t="str">
        <f t="shared" si="40"/>
        <v>1-1900</v>
      </c>
      <c r="C701" s="11">
        <f>Source!B701</f>
        <v>0</v>
      </c>
      <c r="D701" s="11" t="e">
        <f t="shared" si="41"/>
        <v>#DIV/0!</v>
      </c>
      <c r="E701" s="7" t="e">
        <f t="shared" si="42"/>
        <v>#DIV/0!</v>
      </c>
    </row>
    <row r="702" spans="1:5" x14ac:dyDescent="0.25">
      <c r="A702" s="10">
        <f>Source!A702</f>
        <v>0</v>
      </c>
      <c r="B702" s="10" t="str">
        <f t="shared" si="40"/>
        <v>1-1900</v>
      </c>
      <c r="C702" s="11">
        <f>Source!B702</f>
        <v>0</v>
      </c>
      <c r="D702" s="11" t="e">
        <f t="shared" si="41"/>
        <v>#DIV/0!</v>
      </c>
      <c r="E702" s="7" t="e">
        <f t="shared" si="42"/>
        <v>#DIV/0!</v>
      </c>
    </row>
    <row r="703" spans="1:5" x14ac:dyDescent="0.25">
      <c r="A703" s="10">
        <f>Source!A703</f>
        <v>0</v>
      </c>
      <c r="B703" s="10" t="str">
        <f t="shared" si="40"/>
        <v>1-1900</v>
      </c>
      <c r="C703" s="11">
        <f>Source!B703</f>
        <v>0</v>
      </c>
      <c r="D703" s="11" t="e">
        <f t="shared" si="41"/>
        <v>#DIV/0!</v>
      </c>
      <c r="E703" s="7" t="e">
        <f t="shared" si="42"/>
        <v>#DIV/0!</v>
      </c>
    </row>
    <row r="704" spans="1:5" x14ac:dyDescent="0.25">
      <c r="A704" s="10">
        <f>Source!A704</f>
        <v>0</v>
      </c>
      <c r="B704" s="10" t="str">
        <f t="shared" si="40"/>
        <v>1-1900</v>
      </c>
      <c r="C704" s="11">
        <f>Source!B704</f>
        <v>0</v>
      </c>
      <c r="D704" s="11" t="e">
        <f t="shared" si="41"/>
        <v>#DIV/0!</v>
      </c>
      <c r="E704" s="7" t="e">
        <f t="shared" si="42"/>
        <v>#DIV/0!</v>
      </c>
    </row>
    <row r="705" spans="1:5" x14ac:dyDescent="0.25">
      <c r="A705" s="10">
        <f>Source!A705</f>
        <v>0</v>
      </c>
      <c r="B705" s="10" t="str">
        <f t="shared" si="40"/>
        <v>1-1900</v>
      </c>
      <c r="C705" s="11">
        <f>Source!B705</f>
        <v>0</v>
      </c>
      <c r="D705" s="11" t="e">
        <f t="shared" si="41"/>
        <v>#DIV/0!</v>
      </c>
      <c r="E705" s="7" t="e">
        <f t="shared" si="42"/>
        <v>#DIV/0!</v>
      </c>
    </row>
    <row r="706" spans="1:5" x14ac:dyDescent="0.25">
      <c r="A706" s="10">
        <f>Source!A706</f>
        <v>0</v>
      </c>
      <c r="B706" s="10" t="str">
        <f t="shared" si="40"/>
        <v>1-1900</v>
      </c>
      <c r="C706" s="11">
        <f>Source!B706</f>
        <v>0</v>
      </c>
      <c r="D706" s="11" t="e">
        <f t="shared" si="41"/>
        <v>#DIV/0!</v>
      </c>
      <c r="E706" s="7" t="e">
        <f t="shared" si="42"/>
        <v>#DIV/0!</v>
      </c>
    </row>
    <row r="707" spans="1:5" x14ac:dyDescent="0.25">
      <c r="A707" s="10">
        <f>Source!A707</f>
        <v>0</v>
      </c>
      <c r="B707" s="10" t="str">
        <f t="shared" ref="B707:B770" si="43">MONTH(A707)&amp;"-"&amp;YEAR(A707)</f>
        <v>1-1900</v>
      </c>
      <c r="C707" s="11">
        <f>Source!B707</f>
        <v>0</v>
      </c>
      <c r="D707" s="11" t="e">
        <f t="shared" si="41"/>
        <v>#DIV/0!</v>
      </c>
      <c r="E707" s="7" t="e">
        <f t="shared" si="42"/>
        <v>#DIV/0!</v>
      </c>
    </row>
    <row r="708" spans="1:5" x14ac:dyDescent="0.25">
      <c r="A708" s="10">
        <f>Source!A708</f>
        <v>0</v>
      </c>
      <c r="B708" s="10" t="str">
        <f t="shared" si="43"/>
        <v>1-1900</v>
      </c>
      <c r="C708" s="11">
        <f>Source!B708</f>
        <v>0</v>
      </c>
      <c r="D708" s="11" t="e">
        <f t="shared" ref="D708:D771" si="44">C708/C707</f>
        <v>#DIV/0!</v>
      </c>
      <c r="E708" s="7" t="e">
        <f t="shared" si="42"/>
        <v>#DIV/0!</v>
      </c>
    </row>
    <row r="709" spans="1:5" x14ac:dyDescent="0.25">
      <c r="A709" s="10">
        <f>Source!A709</f>
        <v>0</v>
      </c>
      <c r="B709" s="10" t="str">
        <f t="shared" si="43"/>
        <v>1-1900</v>
      </c>
      <c r="C709" s="11">
        <f>Source!B709</f>
        <v>0</v>
      </c>
      <c r="D709" s="11" t="e">
        <f t="shared" si="44"/>
        <v>#DIV/0!</v>
      </c>
      <c r="E709" s="7" t="e">
        <f t="shared" si="42"/>
        <v>#DIV/0!</v>
      </c>
    </row>
    <row r="710" spans="1:5" x14ac:dyDescent="0.25">
      <c r="A710" s="10">
        <f>Source!A710</f>
        <v>0</v>
      </c>
      <c r="B710" s="10" t="str">
        <f t="shared" si="43"/>
        <v>1-1900</v>
      </c>
      <c r="C710" s="11">
        <f>Source!B710</f>
        <v>0</v>
      </c>
      <c r="D710" s="11" t="e">
        <f t="shared" si="44"/>
        <v>#DIV/0!</v>
      </c>
      <c r="E710" s="7" t="e">
        <f t="shared" si="42"/>
        <v>#DIV/0!</v>
      </c>
    </row>
    <row r="711" spans="1:5" x14ac:dyDescent="0.25">
      <c r="A711" s="10">
        <f>Source!A711</f>
        <v>0</v>
      </c>
      <c r="B711" s="10" t="str">
        <f t="shared" si="43"/>
        <v>1-1900</v>
      </c>
      <c r="C711" s="11">
        <f>Source!B711</f>
        <v>0</v>
      </c>
      <c r="D711" s="11" t="e">
        <f t="shared" si="44"/>
        <v>#DIV/0!</v>
      </c>
      <c r="E711" s="7" t="e">
        <f t="shared" si="42"/>
        <v>#DIV/0!</v>
      </c>
    </row>
    <row r="712" spans="1:5" x14ac:dyDescent="0.25">
      <c r="A712" s="10">
        <f>Source!A712</f>
        <v>0</v>
      </c>
      <c r="B712" s="10" t="str">
        <f t="shared" si="43"/>
        <v>1-1900</v>
      </c>
      <c r="C712" s="11">
        <f>Source!B712</f>
        <v>0</v>
      </c>
      <c r="D712" s="11" t="e">
        <f t="shared" si="44"/>
        <v>#DIV/0!</v>
      </c>
      <c r="E712" s="7" t="e">
        <f t="shared" si="42"/>
        <v>#DIV/0!</v>
      </c>
    </row>
    <row r="713" spans="1:5" x14ac:dyDescent="0.25">
      <c r="A713" s="10">
        <f>Source!A713</f>
        <v>0</v>
      </c>
      <c r="B713" s="10" t="str">
        <f t="shared" si="43"/>
        <v>1-1900</v>
      </c>
      <c r="C713" s="11">
        <f>Source!B713</f>
        <v>0</v>
      </c>
      <c r="D713" s="11" t="e">
        <f t="shared" si="44"/>
        <v>#DIV/0!</v>
      </c>
      <c r="E713" s="7" t="e">
        <f t="shared" si="42"/>
        <v>#DIV/0!</v>
      </c>
    </row>
    <row r="714" spans="1:5" x14ac:dyDescent="0.25">
      <c r="A714" s="10">
        <f>Source!A714</f>
        <v>0</v>
      </c>
      <c r="B714" s="10" t="str">
        <f t="shared" si="43"/>
        <v>1-1900</v>
      </c>
      <c r="C714" s="11">
        <f>Source!B714</f>
        <v>0</v>
      </c>
      <c r="D714" s="11" t="e">
        <f t="shared" si="44"/>
        <v>#DIV/0!</v>
      </c>
      <c r="E714" s="7" t="e">
        <f t="shared" si="42"/>
        <v>#DIV/0!</v>
      </c>
    </row>
    <row r="715" spans="1:5" x14ac:dyDescent="0.25">
      <c r="A715" s="10">
        <f>Source!A715</f>
        <v>0</v>
      </c>
      <c r="B715" s="10" t="str">
        <f t="shared" si="43"/>
        <v>1-1900</v>
      </c>
      <c r="C715" s="11">
        <f>Source!B715</f>
        <v>0</v>
      </c>
      <c r="D715" s="11" t="e">
        <f t="shared" si="44"/>
        <v>#DIV/0!</v>
      </c>
      <c r="E715" s="7" t="e">
        <f t="shared" si="42"/>
        <v>#DIV/0!</v>
      </c>
    </row>
    <row r="716" spans="1:5" x14ac:dyDescent="0.25">
      <c r="A716" s="10">
        <f>Source!A716</f>
        <v>0</v>
      </c>
      <c r="B716" s="10" t="str">
        <f t="shared" si="43"/>
        <v>1-1900</v>
      </c>
      <c r="C716" s="11">
        <f>Source!B716</f>
        <v>0</v>
      </c>
      <c r="D716" s="11" t="e">
        <f t="shared" si="44"/>
        <v>#DIV/0!</v>
      </c>
      <c r="E716" s="7" t="e">
        <f t="shared" si="42"/>
        <v>#DIV/0!</v>
      </c>
    </row>
    <row r="717" spans="1:5" x14ac:dyDescent="0.25">
      <c r="A717" s="10">
        <f>Source!A717</f>
        <v>0</v>
      </c>
      <c r="B717" s="10" t="str">
        <f t="shared" si="43"/>
        <v>1-1900</v>
      </c>
      <c r="C717" s="11">
        <f>Source!B717</f>
        <v>0</v>
      </c>
      <c r="D717" s="11" t="e">
        <f t="shared" si="44"/>
        <v>#DIV/0!</v>
      </c>
      <c r="E717" s="7" t="e">
        <f t="shared" si="42"/>
        <v>#DIV/0!</v>
      </c>
    </row>
    <row r="718" spans="1:5" x14ac:dyDescent="0.25">
      <c r="A718" s="10">
        <f>Source!A718</f>
        <v>0</v>
      </c>
      <c r="B718" s="10" t="str">
        <f t="shared" si="43"/>
        <v>1-1900</v>
      </c>
      <c r="C718" s="11">
        <f>Source!B718</f>
        <v>0</v>
      </c>
      <c r="D718" s="11" t="e">
        <f t="shared" si="44"/>
        <v>#DIV/0!</v>
      </c>
      <c r="E718" s="7" t="e">
        <f t="shared" si="42"/>
        <v>#DIV/0!</v>
      </c>
    </row>
    <row r="719" spans="1:5" x14ac:dyDescent="0.25">
      <c r="A719" s="10">
        <f>Source!A719</f>
        <v>0</v>
      </c>
      <c r="B719" s="10" t="str">
        <f t="shared" si="43"/>
        <v>1-1900</v>
      </c>
      <c r="C719" s="11">
        <f>Source!B719</f>
        <v>0</v>
      </c>
      <c r="D719" s="11" t="e">
        <f t="shared" si="44"/>
        <v>#DIV/0!</v>
      </c>
      <c r="E719" s="7" t="e">
        <f t="shared" si="42"/>
        <v>#DIV/0!</v>
      </c>
    </row>
    <row r="720" spans="1:5" x14ac:dyDescent="0.25">
      <c r="A720" s="10">
        <f>Source!A720</f>
        <v>0</v>
      </c>
      <c r="B720" s="10" t="str">
        <f t="shared" si="43"/>
        <v>1-1900</v>
      </c>
      <c r="C720" s="11">
        <f>Source!B720</f>
        <v>0</v>
      </c>
      <c r="D720" s="11" t="e">
        <f t="shared" si="44"/>
        <v>#DIV/0!</v>
      </c>
      <c r="E720" s="7" t="e">
        <f t="shared" ref="E720:E783" si="45">STANDARDIZE(D720,AVERAGE(D708:D719),_xlfn.STDEV.S(D708:D719))</f>
        <v>#DIV/0!</v>
      </c>
    </row>
    <row r="721" spans="1:5" x14ac:dyDescent="0.25">
      <c r="A721" s="10">
        <f>Source!A721</f>
        <v>0</v>
      </c>
      <c r="B721" s="10" t="str">
        <f t="shared" si="43"/>
        <v>1-1900</v>
      </c>
      <c r="C721" s="11">
        <f>Source!B721</f>
        <v>0</v>
      </c>
      <c r="D721" s="11" t="e">
        <f t="shared" si="44"/>
        <v>#DIV/0!</v>
      </c>
      <c r="E721" s="7" t="e">
        <f t="shared" si="45"/>
        <v>#DIV/0!</v>
      </c>
    </row>
    <row r="722" spans="1:5" x14ac:dyDescent="0.25">
      <c r="A722" s="10">
        <f>Source!A722</f>
        <v>0</v>
      </c>
      <c r="B722" s="10" t="str">
        <f t="shared" si="43"/>
        <v>1-1900</v>
      </c>
      <c r="C722" s="11">
        <f>Source!B722</f>
        <v>0</v>
      </c>
      <c r="D722" s="11" t="e">
        <f t="shared" si="44"/>
        <v>#DIV/0!</v>
      </c>
      <c r="E722" s="7" t="e">
        <f t="shared" si="45"/>
        <v>#DIV/0!</v>
      </c>
    </row>
    <row r="723" spans="1:5" x14ac:dyDescent="0.25">
      <c r="A723" s="10">
        <f>Source!A723</f>
        <v>0</v>
      </c>
      <c r="B723" s="10" t="str">
        <f t="shared" si="43"/>
        <v>1-1900</v>
      </c>
      <c r="C723" s="11">
        <f>Source!B723</f>
        <v>0</v>
      </c>
      <c r="D723" s="11" t="e">
        <f t="shared" si="44"/>
        <v>#DIV/0!</v>
      </c>
      <c r="E723" s="7" t="e">
        <f t="shared" si="45"/>
        <v>#DIV/0!</v>
      </c>
    </row>
    <row r="724" spans="1:5" x14ac:dyDescent="0.25">
      <c r="A724" s="10">
        <f>Source!A724</f>
        <v>0</v>
      </c>
      <c r="B724" s="10" t="str">
        <f t="shared" si="43"/>
        <v>1-1900</v>
      </c>
      <c r="C724" s="11">
        <f>Source!B724</f>
        <v>0</v>
      </c>
      <c r="D724" s="11" t="e">
        <f t="shared" si="44"/>
        <v>#DIV/0!</v>
      </c>
      <c r="E724" s="7" t="e">
        <f t="shared" si="45"/>
        <v>#DIV/0!</v>
      </c>
    </row>
    <row r="725" spans="1:5" x14ac:dyDescent="0.25">
      <c r="A725" s="10">
        <f>Source!A725</f>
        <v>0</v>
      </c>
      <c r="B725" s="10" t="str">
        <f t="shared" si="43"/>
        <v>1-1900</v>
      </c>
      <c r="C725" s="11">
        <f>Source!B725</f>
        <v>0</v>
      </c>
      <c r="D725" s="11" t="e">
        <f t="shared" si="44"/>
        <v>#DIV/0!</v>
      </c>
      <c r="E725" s="7" t="e">
        <f t="shared" si="45"/>
        <v>#DIV/0!</v>
      </c>
    </row>
    <row r="726" spans="1:5" x14ac:dyDescent="0.25">
      <c r="A726" s="10">
        <f>Source!A726</f>
        <v>0</v>
      </c>
      <c r="B726" s="10" t="str">
        <f t="shared" si="43"/>
        <v>1-1900</v>
      </c>
      <c r="C726" s="11">
        <f>Source!B726</f>
        <v>0</v>
      </c>
      <c r="D726" s="11" t="e">
        <f t="shared" si="44"/>
        <v>#DIV/0!</v>
      </c>
      <c r="E726" s="7" t="e">
        <f t="shared" si="45"/>
        <v>#DIV/0!</v>
      </c>
    </row>
    <row r="727" spans="1:5" x14ac:dyDescent="0.25">
      <c r="A727" s="10">
        <f>Source!A727</f>
        <v>0</v>
      </c>
      <c r="B727" s="10" t="str">
        <f t="shared" si="43"/>
        <v>1-1900</v>
      </c>
      <c r="C727" s="11">
        <f>Source!B727</f>
        <v>0</v>
      </c>
      <c r="D727" s="11" t="e">
        <f t="shared" si="44"/>
        <v>#DIV/0!</v>
      </c>
      <c r="E727" s="7" t="e">
        <f t="shared" si="45"/>
        <v>#DIV/0!</v>
      </c>
    </row>
    <row r="728" spans="1:5" x14ac:dyDescent="0.25">
      <c r="A728" s="10">
        <f>Source!A728</f>
        <v>0</v>
      </c>
      <c r="B728" s="10" t="str">
        <f t="shared" si="43"/>
        <v>1-1900</v>
      </c>
      <c r="C728" s="11">
        <f>Source!B728</f>
        <v>0</v>
      </c>
      <c r="D728" s="11" t="e">
        <f t="shared" si="44"/>
        <v>#DIV/0!</v>
      </c>
      <c r="E728" s="7" t="e">
        <f t="shared" si="45"/>
        <v>#DIV/0!</v>
      </c>
    </row>
    <row r="729" spans="1:5" x14ac:dyDescent="0.25">
      <c r="A729" s="10">
        <f>Source!A729</f>
        <v>0</v>
      </c>
      <c r="B729" s="10" t="str">
        <f t="shared" si="43"/>
        <v>1-1900</v>
      </c>
      <c r="C729" s="11">
        <f>Source!B729</f>
        <v>0</v>
      </c>
      <c r="D729" s="11" t="e">
        <f t="shared" si="44"/>
        <v>#DIV/0!</v>
      </c>
      <c r="E729" s="7" t="e">
        <f t="shared" si="45"/>
        <v>#DIV/0!</v>
      </c>
    </row>
    <row r="730" spans="1:5" x14ac:dyDescent="0.25">
      <c r="A730" s="10">
        <f>Source!A730</f>
        <v>0</v>
      </c>
      <c r="B730" s="10" t="str">
        <f t="shared" si="43"/>
        <v>1-1900</v>
      </c>
      <c r="C730" s="11">
        <f>Source!B730</f>
        <v>0</v>
      </c>
      <c r="D730" s="11" t="e">
        <f t="shared" si="44"/>
        <v>#DIV/0!</v>
      </c>
      <c r="E730" s="7" t="e">
        <f t="shared" si="45"/>
        <v>#DIV/0!</v>
      </c>
    </row>
    <row r="731" spans="1:5" x14ac:dyDescent="0.25">
      <c r="A731" s="10">
        <f>Source!A731</f>
        <v>0</v>
      </c>
      <c r="B731" s="10" t="str">
        <f t="shared" si="43"/>
        <v>1-1900</v>
      </c>
      <c r="C731" s="11">
        <f>Source!B731</f>
        <v>0</v>
      </c>
      <c r="D731" s="11" t="e">
        <f t="shared" si="44"/>
        <v>#DIV/0!</v>
      </c>
      <c r="E731" s="7" t="e">
        <f t="shared" si="45"/>
        <v>#DIV/0!</v>
      </c>
    </row>
    <row r="732" spans="1:5" x14ac:dyDescent="0.25">
      <c r="A732" s="10">
        <f>Source!A732</f>
        <v>0</v>
      </c>
      <c r="B732" s="10" t="str">
        <f t="shared" si="43"/>
        <v>1-1900</v>
      </c>
      <c r="C732" s="11">
        <f>Source!B732</f>
        <v>0</v>
      </c>
      <c r="D732" s="11" t="e">
        <f t="shared" si="44"/>
        <v>#DIV/0!</v>
      </c>
      <c r="E732" s="7" t="e">
        <f t="shared" si="45"/>
        <v>#DIV/0!</v>
      </c>
    </row>
    <row r="733" spans="1:5" x14ac:dyDescent="0.25">
      <c r="A733" s="10">
        <f>Source!A733</f>
        <v>0</v>
      </c>
      <c r="B733" s="10" t="str">
        <f t="shared" si="43"/>
        <v>1-1900</v>
      </c>
      <c r="C733" s="11">
        <f>Source!B733</f>
        <v>0</v>
      </c>
      <c r="D733" s="11" t="e">
        <f t="shared" si="44"/>
        <v>#DIV/0!</v>
      </c>
      <c r="E733" s="7" t="e">
        <f t="shared" si="45"/>
        <v>#DIV/0!</v>
      </c>
    </row>
    <row r="734" spans="1:5" x14ac:dyDescent="0.25">
      <c r="A734" s="10">
        <f>Source!A734</f>
        <v>0</v>
      </c>
      <c r="B734" s="10" t="str">
        <f t="shared" si="43"/>
        <v>1-1900</v>
      </c>
      <c r="C734" s="11">
        <f>Source!B734</f>
        <v>0</v>
      </c>
      <c r="D734" s="11" t="e">
        <f t="shared" si="44"/>
        <v>#DIV/0!</v>
      </c>
      <c r="E734" s="7" t="e">
        <f t="shared" si="45"/>
        <v>#DIV/0!</v>
      </c>
    </row>
    <row r="735" spans="1:5" x14ac:dyDescent="0.25">
      <c r="A735" s="10">
        <f>Source!A735</f>
        <v>0</v>
      </c>
      <c r="B735" s="10" t="str">
        <f t="shared" si="43"/>
        <v>1-1900</v>
      </c>
      <c r="C735" s="11">
        <f>Source!B735</f>
        <v>0</v>
      </c>
      <c r="D735" s="11" t="e">
        <f t="shared" si="44"/>
        <v>#DIV/0!</v>
      </c>
      <c r="E735" s="7" t="e">
        <f t="shared" si="45"/>
        <v>#DIV/0!</v>
      </c>
    </row>
    <row r="736" spans="1:5" x14ac:dyDescent="0.25">
      <c r="A736" s="10">
        <f>Source!A736</f>
        <v>0</v>
      </c>
      <c r="B736" s="10" t="str">
        <f t="shared" si="43"/>
        <v>1-1900</v>
      </c>
      <c r="C736" s="11">
        <f>Source!B736</f>
        <v>0</v>
      </c>
      <c r="D736" s="11" t="e">
        <f t="shared" si="44"/>
        <v>#DIV/0!</v>
      </c>
      <c r="E736" s="7" t="e">
        <f t="shared" si="45"/>
        <v>#DIV/0!</v>
      </c>
    </row>
    <row r="737" spans="1:5" x14ac:dyDescent="0.25">
      <c r="A737" s="10">
        <f>Source!A737</f>
        <v>0</v>
      </c>
      <c r="B737" s="10" t="str">
        <f t="shared" si="43"/>
        <v>1-1900</v>
      </c>
      <c r="C737" s="11">
        <f>Source!B737</f>
        <v>0</v>
      </c>
      <c r="D737" s="11" t="e">
        <f t="shared" si="44"/>
        <v>#DIV/0!</v>
      </c>
      <c r="E737" s="7" t="e">
        <f t="shared" si="45"/>
        <v>#DIV/0!</v>
      </c>
    </row>
    <row r="738" spans="1:5" x14ac:dyDescent="0.25">
      <c r="A738" s="10">
        <f>Source!A738</f>
        <v>0</v>
      </c>
      <c r="B738" s="10" t="str">
        <f t="shared" si="43"/>
        <v>1-1900</v>
      </c>
      <c r="C738" s="11">
        <f>Source!B738</f>
        <v>0</v>
      </c>
      <c r="D738" s="11" t="e">
        <f t="shared" si="44"/>
        <v>#DIV/0!</v>
      </c>
      <c r="E738" s="7" t="e">
        <f t="shared" si="45"/>
        <v>#DIV/0!</v>
      </c>
    </row>
    <row r="739" spans="1:5" x14ac:dyDescent="0.25">
      <c r="A739" s="10">
        <f>Source!A739</f>
        <v>0</v>
      </c>
      <c r="B739" s="10" t="str">
        <f t="shared" si="43"/>
        <v>1-1900</v>
      </c>
      <c r="C739" s="11">
        <f>Source!B739</f>
        <v>0</v>
      </c>
      <c r="D739" s="11" t="e">
        <f t="shared" si="44"/>
        <v>#DIV/0!</v>
      </c>
      <c r="E739" s="7" t="e">
        <f t="shared" si="45"/>
        <v>#DIV/0!</v>
      </c>
    </row>
    <row r="740" spans="1:5" x14ac:dyDescent="0.25">
      <c r="A740" s="10">
        <f>Source!A740</f>
        <v>0</v>
      </c>
      <c r="B740" s="10" t="str">
        <f t="shared" si="43"/>
        <v>1-1900</v>
      </c>
      <c r="C740" s="11">
        <f>Source!B740</f>
        <v>0</v>
      </c>
      <c r="D740" s="11" t="e">
        <f t="shared" si="44"/>
        <v>#DIV/0!</v>
      </c>
      <c r="E740" s="7" t="e">
        <f t="shared" si="45"/>
        <v>#DIV/0!</v>
      </c>
    </row>
    <row r="741" spans="1:5" x14ac:dyDescent="0.25">
      <c r="A741" s="10">
        <f>Source!A741</f>
        <v>0</v>
      </c>
      <c r="B741" s="10" t="str">
        <f t="shared" si="43"/>
        <v>1-1900</v>
      </c>
      <c r="C741" s="11">
        <f>Source!B741</f>
        <v>0</v>
      </c>
      <c r="D741" s="11" t="e">
        <f t="shared" si="44"/>
        <v>#DIV/0!</v>
      </c>
      <c r="E741" s="7" t="e">
        <f t="shared" si="45"/>
        <v>#DIV/0!</v>
      </c>
    </row>
    <row r="742" spans="1:5" x14ac:dyDescent="0.25">
      <c r="A742" s="10">
        <f>Source!A742</f>
        <v>0</v>
      </c>
      <c r="B742" s="10" t="str">
        <f t="shared" si="43"/>
        <v>1-1900</v>
      </c>
      <c r="C742" s="11">
        <f>Source!B742</f>
        <v>0</v>
      </c>
      <c r="D742" s="11" t="e">
        <f t="shared" si="44"/>
        <v>#DIV/0!</v>
      </c>
      <c r="E742" s="7" t="e">
        <f t="shared" si="45"/>
        <v>#DIV/0!</v>
      </c>
    </row>
    <row r="743" spans="1:5" x14ac:dyDescent="0.25">
      <c r="A743" s="10">
        <f>Source!A743</f>
        <v>0</v>
      </c>
      <c r="B743" s="10" t="str">
        <f t="shared" si="43"/>
        <v>1-1900</v>
      </c>
      <c r="C743" s="11">
        <f>Source!B743</f>
        <v>0</v>
      </c>
      <c r="D743" s="11" t="e">
        <f t="shared" si="44"/>
        <v>#DIV/0!</v>
      </c>
      <c r="E743" s="7" t="e">
        <f t="shared" si="45"/>
        <v>#DIV/0!</v>
      </c>
    </row>
    <row r="744" spans="1:5" x14ac:dyDescent="0.25">
      <c r="A744" s="10">
        <f>Source!A744</f>
        <v>0</v>
      </c>
      <c r="B744" s="10" t="str">
        <f t="shared" si="43"/>
        <v>1-1900</v>
      </c>
      <c r="C744" s="11">
        <f>Source!B744</f>
        <v>0</v>
      </c>
      <c r="D744" s="11" t="e">
        <f t="shared" si="44"/>
        <v>#DIV/0!</v>
      </c>
      <c r="E744" s="7" t="e">
        <f t="shared" si="45"/>
        <v>#DIV/0!</v>
      </c>
    </row>
    <row r="745" spans="1:5" x14ac:dyDescent="0.25">
      <c r="A745" s="10">
        <f>Source!A745</f>
        <v>0</v>
      </c>
      <c r="B745" s="10" t="str">
        <f t="shared" si="43"/>
        <v>1-1900</v>
      </c>
      <c r="C745" s="11">
        <f>Source!B745</f>
        <v>0</v>
      </c>
      <c r="D745" s="11" t="e">
        <f t="shared" si="44"/>
        <v>#DIV/0!</v>
      </c>
      <c r="E745" s="7" t="e">
        <f t="shared" si="45"/>
        <v>#DIV/0!</v>
      </c>
    </row>
    <row r="746" spans="1:5" x14ac:dyDescent="0.25">
      <c r="A746" s="10">
        <f>Source!A746</f>
        <v>0</v>
      </c>
      <c r="B746" s="10" t="str">
        <f t="shared" si="43"/>
        <v>1-1900</v>
      </c>
      <c r="C746" s="11">
        <f>Source!B746</f>
        <v>0</v>
      </c>
      <c r="D746" s="11" t="e">
        <f t="shared" si="44"/>
        <v>#DIV/0!</v>
      </c>
      <c r="E746" s="7" t="e">
        <f t="shared" si="45"/>
        <v>#DIV/0!</v>
      </c>
    </row>
    <row r="747" spans="1:5" x14ac:dyDescent="0.25">
      <c r="A747" s="10">
        <f>Source!A747</f>
        <v>0</v>
      </c>
      <c r="B747" s="10" t="str">
        <f t="shared" si="43"/>
        <v>1-1900</v>
      </c>
      <c r="C747" s="11">
        <f>Source!B747</f>
        <v>0</v>
      </c>
      <c r="D747" s="11" t="e">
        <f t="shared" si="44"/>
        <v>#DIV/0!</v>
      </c>
      <c r="E747" s="7" t="e">
        <f t="shared" si="45"/>
        <v>#DIV/0!</v>
      </c>
    </row>
    <row r="748" spans="1:5" x14ac:dyDescent="0.25">
      <c r="A748" s="10">
        <f>Source!A748</f>
        <v>0</v>
      </c>
      <c r="B748" s="10" t="str">
        <f t="shared" si="43"/>
        <v>1-1900</v>
      </c>
      <c r="C748" s="11">
        <f>Source!B748</f>
        <v>0</v>
      </c>
      <c r="D748" s="11" t="e">
        <f t="shared" si="44"/>
        <v>#DIV/0!</v>
      </c>
      <c r="E748" s="7" t="e">
        <f t="shared" si="45"/>
        <v>#DIV/0!</v>
      </c>
    </row>
    <row r="749" spans="1:5" x14ac:dyDescent="0.25">
      <c r="A749" s="10">
        <f>Source!A749</f>
        <v>0</v>
      </c>
      <c r="B749" s="10" t="str">
        <f t="shared" si="43"/>
        <v>1-1900</v>
      </c>
      <c r="C749" s="11">
        <f>Source!B749</f>
        <v>0</v>
      </c>
      <c r="D749" s="11" t="e">
        <f t="shared" si="44"/>
        <v>#DIV/0!</v>
      </c>
      <c r="E749" s="7" t="e">
        <f t="shared" si="45"/>
        <v>#DIV/0!</v>
      </c>
    </row>
    <row r="750" spans="1:5" x14ac:dyDescent="0.25">
      <c r="A750" s="10">
        <f>Source!A750</f>
        <v>0</v>
      </c>
      <c r="B750" s="10" t="str">
        <f t="shared" si="43"/>
        <v>1-1900</v>
      </c>
      <c r="C750" s="11">
        <f>Source!B750</f>
        <v>0</v>
      </c>
      <c r="D750" s="11" t="e">
        <f t="shared" si="44"/>
        <v>#DIV/0!</v>
      </c>
      <c r="E750" s="7" t="e">
        <f t="shared" si="45"/>
        <v>#DIV/0!</v>
      </c>
    </row>
    <row r="751" spans="1:5" x14ac:dyDescent="0.25">
      <c r="A751" s="10">
        <f>Source!A751</f>
        <v>0</v>
      </c>
      <c r="B751" s="10" t="str">
        <f t="shared" si="43"/>
        <v>1-1900</v>
      </c>
      <c r="C751" s="11">
        <f>Source!B751</f>
        <v>0</v>
      </c>
      <c r="D751" s="11" t="e">
        <f t="shared" si="44"/>
        <v>#DIV/0!</v>
      </c>
      <c r="E751" s="7" t="e">
        <f t="shared" si="45"/>
        <v>#DIV/0!</v>
      </c>
    </row>
    <row r="752" spans="1:5" x14ac:dyDescent="0.25">
      <c r="A752" s="10">
        <f>Source!A752</f>
        <v>0</v>
      </c>
      <c r="B752" s="10" t="str">
        <f t="shared" si="43"/>
        <v>1-1900</v>
      </c>
      <c r="C752" s="11">
        <f>Source!B752</f>
        <v>0</v>
      </c>
      <c r="D752" s="11" t="e">
        <f t="shared" si="44"/>
        <v>#DIV/0!</v>
      </c>
      <c r="E752" s="7" t="e">
        <f t="shared" si="45"/>
        <v>#DIV/0!</v>
      </c>
    </row>
    <row r="753" spans="1:5" x14ac:dyDescent="0.25">
      <c r="A753" s="10">
        <f>Source!A753</f>
        <v>0</v>
      </c>
      <c r="B753" s="10" t="str">
        <f t="shared" si="43"/>
        <v>1-1900</v>
      </c>
      <c r="C753" s="11">
        <f>Source!B753</f>
        <v>0</v>
      </c>
      <c r="D753" s="11" t="e">
        <f t="shared" si="44"/>
        <v>#DIV/0!</v>
      </c>
      <c r="E753" s="7" t="e">
        <f t="shared" si="45"/>
        <v>#DIV/0!</v>
      </c>
    </row>
    <row r="754" spans="1:5" x14ac:dyDescent="0.25">
      <c r="A754" s="10">
        <f>Source!A754</f>
        <v>0</v>
      </c>
      <c r="B754" s="10" t="str">
        <f t="shared" si="43"/>
        <v>1-1900</v>
      </c>
      <c r="C754" s="11">
        <f>Source!B754</f>
        <v>0</v>
      </c>
      <c r="D754" s="11" t="e">
        <f t="shared" si="44"/>
        <v>#DIV/0!</v>
      </c>
      <c r="E754" s="7" t="e">
        <f t="shared" si="45"/>
        <v>#DIV/0!</v>
      </c>
    </row>
    <row r="755" spans="1:5" x14ac:dyDescent="0.25">
      <c r="A755" s="10">
        <f>Source!A755</f>
        <v>0</v>
      </c>
      <c r="B755" s="10" t="str">
        <f t="shared" si="43"/>
        <v>1-1900</v>
      </c>
      <c r="C755" s="11">
        <f>Source!B755</f>
        <v>0</v>
      </c>
      <c r="D755" s="11" t="e">
        <f t="shared" si="44"/>
        <v>#DIV/0!</v>
      </c>
      <c r="E755" s="7" t="e">
        <f t="shared" si="45"/>
        <v>#DIV/0!</v>
      </c>
    </row>
    <row r="756" spans="1:5" x14ac:dyDescent="0.25">
      <c r="A756" s="10">
        <f>Source!A756</f>
        <v>0</v>
      </c>
      <c r="B756" s="10" t="str">
        <f t="shared" si="43"/>
        <v>1-1900</v>
      </c>
      <c r="C756" s="11">
        <f>Source!B756</f>
        <v>0</v>
      </c>
      <c r="D756" s="11" t="e">
        <f t="shared" si="44"/>
        <v>#DIV/0!</v>
      </c>
      <c r="E756" s="7" t="e">
        <f t="shared" si="45"/>
        <v>#DIV/0!</v>
      </c>
    </row>
    <row r="757" spans="1:5" x14ac:dyDescent="0.25">
      <c r="A757" s="10">
        <f>Source!A757</f>
        <v>0</v>
      </c>
      <c r="B757" s="10" t="str">
        <f t="shared" si="43"/>
        <v>1-1900</v>
      </c>
      <c r="C757" s="11">
        <f>Source!B757</f>
        <v>0</v>
      </c>
      <c r="D757" s="11" t="e">
        <f t="shared" si="44"/>
        <v>#DIV/0!</v>
      </c>
      <c r="E757" s="7" t="e">
        <f t="shared" si="45"/>
        <v>#DIV/0!</v>
      </c>
    </row>
    <row r="758" spans="1:5" x14ac:dyDescent="0.25">
      <c r="A758" s="10">
        <f>Source!A758</f>
        <v>0</v>
      </c>
      <c r="B758" s="10" t="str">
        <f t="shared" si="43"/>
        <v>1-1900</v>
      </c>
      <c r="C758" s="11">
        <f>Source!B758</f>
        <v>0</v>
      </c>
      <c r="D758" s="11" t="e">
        <f t="shared" si="44"/>
        <v>#DIV/0!</v>
      </c>
      <c r="E758" s="7" t="e">
        <f t="shared" si="45"/>
        <v>#DIV/0!</v>
      </c>
    </row>
    <row r="759" spans="1:5" x14ac:dyDescent="0.25">
      <c r="A759" s="10">
        <f>Source!A759</f>
        <v>0</v>
      </c>
      <c r="B759" s="10" t="str">
        <f t="shared" si="43"/>
        <v>1-1900</v>
      </c>
      <c r="C759" s="11">
        <f>Source!B759</f>
        <v>0</v>
      </c>
      <c r="D759" s="11" t="e">
        <f t="shared" si="44"/>
        <v>#DIV/0!</v>
      </c>
      <c r="E759" s="7" t="e">
        <f t="shared" si="45"/>
        <v>#DIV/0!</v>
      </c>
    </row>
    <row r="760" spans="1:5" x14ac:dyDescent="0.25">
      <c r="A760" s="10">
        <f>Source!A760</f>
        <v>0</v>
      </c>
      <c r="B760" s="10" t="str">
        <f t="shared" si="43"/>
        <v>1-1900</v>
      </c>
      <c r="C760" s="11">
        <f>Source!B760</f>
        <v>0</v>
      </c>
      <c r="D760" s="11" t="e">
        <f t="shared" si="44"/>
        <v>#DIV/0!</v>
      </c>
      <c r="E760" s="7" t="e">
        <f t="shared" si="45"/>
        <v>#DIV/0!</v>
      </c>
    </row>
    <row r="761" spans="1:5" x14ac:dyDescent="0.25">
      <c r="A761" s="10">
        <f>Source!A761</f>
        <v>0</v>
      </c>
      <c r="B761" s="10" t="str">
        <f t="shared" si="43"/>
        <v>1-1900</v>
      </c>
      <c r="C761" s="11">
        <f>Source!B761</f>
        <v>0</v>
      </c>
      <c r="D761" s="11" t="e">
        <f t="shared" si="44"/>
        <v>#DIV/0!</v>
      </c>
      <c r="E761" s="7" t="e">
        <f t="shared" si="45"/>
        <v>#DIV/0!</v>
      </c>
    </row>
    <row r="762" spans="1:5" x14ac:dyDescent="0.25">
      <c r="A762" s="10">
        <f>Source!A762</f>
        <v>0</v>
      </c>
      <c r="B762" s="10" t="str">
        <f t="shared" si="43"/>
        <v>1-1900</v>
      </c>
      <c r="C762" s="11">
        <f>Source!B762</f>
        <v>0</v>
      </c>
      <c r="D762" s="11" t="e">
        <f t="shared" si="44"/>
        <v>#DIV/0!</v>
      </c>
      <c r="E762" s="7" t="e">
        <f t="shared" si="45"/>
        <v>#DIV/0!</v>
      </c>
    </row>
    <row r="763" spans="1:5" x14ac:dyDescent="0.25">
      <c r="A763" s="10">
        <f>Source!A763</f>
        <v>0</v>
      </c>
      <c r="B763" s="10" t="str">
        <f t="shared" si="43"/>
        <v>1-1900</v>
      </c>
      <c r="C763" s="11">
        <f>Source!B763</f>
        <v>0</v>
      </c>
      <c r="D763" s="11" t="e">
        <f t="shared" si="44"/>
        <v>#DIV/0!</v>
      </c>
      <c r="E763" s="7" t="e">
        <f t="shared" si="45"/>
        <v>#DIV/0!</v>
      </c>
    </row>
    <row r="764" spans="1:5" x14ac:dyDescent="0.25">
      <c r="A764" s="10">
        <f>Source!A764</f>
        <v>0</v>
      </c>
      <c r="B764" s="10" t="str">
        <f t="shared" si="43"/>
        <v>1-1900</v>
      </c>
      <c r="C764" s="11">
        <f>Source!B764</f>
        <v>0</v>
      </c>
      <c r="D764" s="11" t="e">
        <f t="shared" si="44"/>
        <v>#DIV/0!</v>
      </c>
      <c r="E764" s="7" t="e">
        <f t="shared" si="45"/>
        <v>#DIV/0!</v>
      </c>
    </row>
    <row r="765" spans="1:5" x14ac:dyDescent="0.25">
      <c r="A765" s="10">
        <f>Source!A765</f>
        <v>0</v>
      </c>
      <c r="B765" s="10" t="str">
        <f t="shared" si="43"/>
        <v>1-1900</v>
      </c>
      <c r="C765" s="11">
        <f>Source!B765</f>
        <v>0</v>
      </c>
      <c r="D765" s="11" t="e">
        <f t="shared" si="44"/>
        <v>#DIV/0!</v>
      </c>
      <c r="E765" s="7" t="e">
        <f t="shared" si="45"/>
        <v>#DIV/0!</v>
      </c>
    </row>
    <row r="766" spans="1:5" x14ac:dyDescent="0.25">
      <c r="A766" s="10">
        <f>Source!A766</f>
        <v>0</v>
      </c>
      <c r="B766" s="10" t="str">
        <f t="shared" si="43"/>
        <v>1-1900</v>
      </c>
      <c r="C766" s="11">
        <f>Source!B766</f>
        <v>0</v>
      </c>
      <c r="D766" s="11" t="e">
        <f t="shared" si="44"/>
        <v>#DIV/0!</v>
      </c>
      <c r="E766" s="7" t="e">
        <f t="shared" si="45"/>
        <v>#DIV/0!</v>
      </c>
    </row>
    <row r="767" spans="1:5" x14ac:dyDescent="0.25">
      <c r="A767" s="10">
        <f>Source!A767</f>
        <v>0</v>
      </c>
      <c r="B767" s="10" t="str">
        <f t="shared" si="43"/>
        <v>1-1900</v>
      </c>
      <c r="C767" s="11">
        <f>Source!B767</f>
        <v>0</v>
      </c>
      <c r="D767" s="11" t="e">
        <f t="shared" si="44"/>
        <v>#DIV/0!</v>
      </c>
      <c r="E767" s="7" t="e">
        <f t="shared" si="45"/>
        <v>#DIV/0!</v>
      </c>
    </row>
    <row r="768" spans="1:5" x14ac:dyDescent="0.25">
      <c r="A768" s="10">
        <f>Source!A768</f>
        <v>0</v>
      </c>
      <c r="B768" s="10" t="str">
        <f t="shared" si="43"/>
        <v>1-1900</v>
      </c>
      <c r="C768" s="11">
        <f>Source!B768</f>
        <v>0</v>
      </c>
      <c r="D768" s="11" t="e">
        <f t="shared" si="44"/>
        <v>#DIV/0!</v>
      </c>
      <c r="E768" s="7" t="e">
        <f t="shared" si="45"/>
        <v>#DIV/0!</v>
      </c>
    </row>
    <row r="769" spans="1:5" x14ac:dyDescent="0.25">
      <c r="A769" s="10">
        <f>Source!A769</f>
        <v>0</v>
      </c>
      <c r="B769" s="10" t="str">
        <f t="shared" si="43"/>
        <v>1-1900</v>
      </c>
      <c r="C769" s="11">
        <f>Source!B769</f>
        <v>0</v>
      </c>
      <c r="D769" s="11" t="e">
        <f t="shared" si="44"/>
        <v>#DIV/0!</v>
      </c>
      <c r="E769" s="7" t="e">
        <f t="shared" si="45"/>
        <v>#DIV/0!</v>
      </c>
    </row>
    <row r="770" spans="1:5" x14ac:dyDescent="0.25">
      <c r="A770" s="10">
        <f>Source!A770</f>
        <v>0</v>
      </c>
      <c r="B770" s="10" t="str">
        <f t="shared" si="43"/>
        <v>1-1900</v>
      </c>
      <c r="C770" s="11">
        <f>Source!B770</f>
        <v>0</v>
      </c>
      <c r="D770" s="11" t="e">
        <f t="shared" si="44"/>
        <v>#DIV/0!</v>
      </c>
      <c r="E770" s="7" t="e">
        <f t="shared" si="45"/>
        <v>#DIV/0!</v>
      </c>
    </row>
    <row r="771" spans="1:5" x14ac:dyDescent="0.25">
      <c r="A771" s="10">
        <f>Source!A771</f>
        <v>0</v>
      </c>
      <c r="B771" s="10" t="str">
        <f t="shared" ref="B771:B834" si="46">MONTH(A771)&amp;"-"&amp;YEAR(A771)</f>
        <v>1-1900</v>
      </c>
      <c r="C771" s="11">
        <f>Source!B771</f>
        <v>0</v>
      </c>
      <c r="D771" s="11" t="e">
        <f t="shared" si="44"/>
        <v>#DIV/0!</v>
      </c>
      <c r="E771" s="7" t="e">
        <f t="shared" si="45"/>
        <v>#DIV/0!</v>
      </c>
    </row>
    <row r="772" spans="1:5" x14ac:dyDescent="0.25">
      <c r="A772" s="10">
        <f>Source!A772</f>
        <v>0</v>
      </c>
      <c r="B772" s="10" t="str">
        <f t="shared" si="46"/>
        <v>1-1900</v>
      </c>
      <c r="C772" s="11">
        <f>Source!B772</f>
        <v>0</v>
      </c>
      <c r="D772" s="11" t="e">
        <f t="shared" ref="D772:D835" si="47">C772/C771</f>
        <v>#DIV/0!</v>
      </c>
      <c r="E772" s="7" t="e">
        <f t="shared" si="45"/>
        <v>#DIV/0!</v>
      </c>
    </row>
    <row r="773" spans="1:5" x14ac:dyDescent="0.25">
      <c r="A773" s="10">
        <f>Source!A773</f>
        <v>0</v>
      </c>
      <c r="B773" s="10" t="str">
        <f t="shared" si="46"/>
        <v>1-1900</v>
      </c>
      <c r="C773" s="11">
        <f>Source!B773</f>
        <v>0</v>
      </c>
      <c r="D773" s="11" t="e">
        <f t="shared" si="47"/>
        <v>#DIV/0!</v>
      </c>
      <c r="E773" s="7" t="e">
        <f t="shared" si="45"/>
        <v>#DIV/0!</v>
      </c>
    </row>
    <row r="774" spans="1:5" x14ac:dyDescent="0.25">
      <c r="A774" s="10">
        <f>Source!A774</f>
        <v>0</v>
      </c>
      <c r="B774" s="10" t="str">
        <f t="shared" si="46"/>
        <v>1-1900</v>
      </c>
      <c r="C774" s="11">
        <f>Source!B774</f>
        <v>0</v>
      </c>
      <c r="D774" s="11" t="e">
        <f t="shared" si="47"/>
        <v>#DIV/0!</v>
      </c>
      <c r="E774" s="7" t="e">
        <f t="shared" si="45"/>
        <v>#DIV/0!</v>
      </c>
    </row>
    <row r="775" spans="1:5" x14ac:dyDescent="0.25">
      <c r="A775" s="10">
        <f>Source!A775</f>
        <v>0</v>
      </c>
      <c r="B775" s="10" t="str">
        <f t="shared" si="46"/>
        <v>1-1900</v>
      </c>
      <c r="C775" s="11">
        <f>Source!B775</f>
        <v>0</v>
      </c>
      <c r="D775" s="11" t="e">
        <f t="shared" si="47"/>
        <v>#DIV/0!</v>
      </c>
      <c r="E775" s="7" t="e">
        <f t="shared" si="45"/>
        <v>#DIV/0!</v>
      </c>
    </row>
    <row r="776" spans="1:5" x14ac:dyDescent="0.25">
      <c r="A776" s="10">
        <f>Source!A776</f>
        <v>0</v>
      </c>
      <c r="B776" s="10" t="str">
        <f t="shared" si="46"/>
        <v>1-1900</v>
      </c>
      <c r="C776" s="11">
        <f>Source!B776</f>
        <v>0</v>
      </c>
      <c r="D776" s="11" t="e">
        <f t="shared" si="47"/>
        <v>#DIV/0!</v>
      </c>
      <c r="E776" s="7" t="e">
        <f t="shared" si="45"/>
        <v>#DIV/0!</v>
      </c>
    </row>
    <row r="777" spans="1:5" x14ac:dyDescent="0.25">
      <c r="A777" s="10">
        <f>Source!A777</f>
        <v>0</v>
      </c>
      <c r="B777" s="10" t="str">
        <f t="shared" si="46"/>
        <v>1-1900</v>
      </c>
      <c r="C777" s="11">
        <f>Source!B777</f>
        <v>0</v>
      </c>
      <c r="D777" s="11" t="e">
        <f t="shared" si="47"/>
        <v>#DIV/0!</v>
      </c>
      <c r="E777" s="7" t="e">
        <f t="shared" si="45"/>
        <v>#DIV/0!</v>
      </c>
    </row>
    <row r="778" spans="1:5" x14ac:dyDescent="0.25">
      <c r="A778" s="10">
        <f>Source!A778</f>
        <v>0</v>
      </c>
      <c r="B778" s="10" t="str">
        <f t="shared" si="46"/>
        <v>1-1900</v>
      </c>
      <c r="C778" s="11">
        <f>Source!B778</f>
        <v>0</v>
      </c>
      <c r="D778" s="11" t="e">
        <f t="shared" si="47"/>
        <v>#DIV/0!</v>
      </c>
      <c r="E778" s="7" t="e">
        <f t="shared" si="45"/>
        <v>#DIV/0!</v>
      </c>
    </row>
    <row r="779" spans="1:5" x14ac:dyDescent="0.25">
      <c r="A779" s="10">
        <f>Source!A779</f>
        <v>0</v>
      </c>
      <c r="B779" s="10" t="str">
        <f t="shared" si="46"/>
        <v>1-1900</v>
      </c>
      <c r="C779" s="11">
        <f>Source!B779</f>
        <v>0</v>
      </c>
      <c r="D779" s="11" t="e">
        <f t="shared" si="47"/>
        <v>#DIV/0!</v>
      </c>
      <c r="E779" s="7" t="e">
        <f t="shared" si="45"/>
        <v>#DIV/0!</v>
      </c>
    </row>
    <row r="780" spans="1:5" x14ac:dyDescent="0.25">
      <c r="A780" s="10">
        <f>Source!A780</f>
        <v>0</v>
      </c>
      <c r="B780" s="10" t="str">
        <f t="shared" si="46"/>
        <v>1-1900</v>
      </c>
      <c r="C780" s="11">
        <f>Source!B780</f>
        <v>0</v>
      </c>
      <c r="D780" s="11" t="e">
        <f t="shared" si="47"/>
        <v>#DIV/0!</v>
      </c>
      <c r="E780" s="7" t="e">
        <f t="shared" si="45"/>
        <v>#DIV/0!</v>
      </c>
    </row>
    <row r="781" spans="1:5" x14ac:dyDescent="0.25">
      <c r="A781" s="10">
        <f>Source!A781</f>
        <v>0</v>
      </c>
      <c r="B781" s="10" t="str">
        <f t="shared" si="46"/>
        <v>1-1900</v>
      </c>
      <c r="C781" s="11">
        <f>Source!B781</f>
        <v>0</v>
      </c>
      <c r="D781" s="11" t="e">
        <f t="shared" si="47"/>
        <v>#DIV/0!</v>
      </c>
      <c r="E781" s="7" t="e">
        <f t="shared" si="45"/>
        <v>#DIV/0!</v>
      </c>
    </row>
    <row r="782" spans="1:5" x14ac:dyDescent="0.25">
      <c r="A782" s="10">
        <f>Source!A782</f>
        <v>0</v>
      </c>
      <c r="B782" s="10" t="str">
        <f t="shared" si="46"/>
        <v>1-1900</v>
      </c>
      <c r="C782" s="11">
        <f>Source!B782</f>
        <v>0</v>
      </c>
      <c r="D782" s="11" t="e">
        <f t="shared" si="47"/>
        <v>#DIV/0!</v>
      </c>
      <c r="E782" s="7" t="e">
        <f t="shared" si="45"/>
        <v>#DIV/0!</v>
      </c>
    </row>
    <row r="783" spans="1:5" x14ac:dyDescent="0.25">
      <c r="A783" s="10">
        <f>Source!A783</f>
        <v>0</v>
      </c>
      <c r="B783" s="10" t="str">
        <f t="shared" si="46"/>
        <v>1-1900</v>
      </c>
      <c r="C783" s="11">
        <f>Source!B783</f>
        <v>0</v>
      </c>
      <c r="D783" s="11" t="e">
        <f t="shared" si="47"/>
        <v>#DIV/0!</v>
      </c>
      <c r="E783" s="7" t="e">
        <f t="shared" si="45"/>
        <v>#DIV/0!</v>
      </c>
    </row>
    <row r="784" spans="1:5" x14ac:dyDescent="0.25">
      <c r="A784" s="10">
        <f>Source!A784</f>
        <v>0</v>
      </c>
      <c r="B784" s="10" t="str">
        <f t="shared" si="46"/>
        <v>1-1900</v>
      </c>
      <c r="C784" s="11">
        <f>Source!B784</f>
        <v>0</v>
      </c>
      <c r="D784" s="11" t="e">
        <f t="shared" si="47"/>
        <v>#DIV/0!</v>
      </c>
      <c r="E784" s="7" t="e">
        <f t="shared" ref="E784:E847" si="48">STANDARDIZE(D784,AVERAGE(D772:D783),_xlfn.STDEV.S(D772:D783))</f>
        <v>#DIV/0!</v>
      </c>
    </row>
    <row r="785" spans="1:5" x14ac:dyDescent="0.25">
      <c r="A785" s="10">
        <f>Source!A785</f>
        <v>0</v>
      </c>
      <c r="B785" s="10" t="str">
        <f t="shared" si="46"/>
        <v>1-1900</v>
      </c>
      <c r="C785" s="11">
        <f>Source!B785</f>
        <v>0</v>
      </c>
      <c r="D785" s="11" t="e">
        <f t="shared" si="47"/>
        <v>#DIV/0!</v>
      </c>
      <c r="E785" s="7" t="e">
        <f t="shared" si="48"/>
        <v>#DIV/0!</v>
      </c>
    </row>
    <row r="786" spans="1:5" x14ac:dyDescent="0.25">
      <c r="A786" s="10">
        <f>Source!A786</f>
        <v>0</v>
      </c>
      <c r="B786" s="10" t="str">
        <f t="shared" si="46"/>
        <v>1-1900</v>
      </c>
      <c r="C786" s="11">
        <f>Source!B786</f>
        <v>0</v>
      </c>
      <c r="D786" s="11" t="e">
        <f t="shared" si="47"/>
        <v>#DIV/0!</v>
      </c>
      <c r="E786" s="7" t="e">
        <f t="shared" si="48"/>
        <v>#DIV/0!</v>
      </c>
    </row>
    <row r="787" spans="1:5" x14ac:dyDescent="0.25">
      <c r="A787" s="10">
        <f>Source!A787</f>
        <v>0</v>
      </c>
      <c r="B787" s="10" t="str">
        <f t="shared" si="46"/>
        <v>1-1900</v>
      </c>
      <c r="C787" s="11">
        <f>Source!B787</f>
        <v>0</v>
      </c>
      <c r="D787" s="11" t="e">
        <f t="shared" si="47"/>
        <v>#DIV/0!</v>
      </c>
      <c r="E787" s="7" t="e">
        <f t="shared" si="48"/>
        <v>#DIV/0!</v>
      </c>
    </row>
    <row r="788" spans="1:5" x14ac:dyDescent="0.25">
      <c r="A788" s="10">
        <f>Source!A788</f>
        <v>0</v>
      </c>
      <c r="B788" s="10" t="str">
        <f t="shared" si="46"/>
        <v>1-1900</v>
      </c>
      <c r="C788" s="11">
        <f>Source!B788</f>
        <v>0</v>
      </c>
      <c r="D788" s="11" t="e">
        <f t="shared" si="47"/>
        <v>#DIV/0!</v>
      </c>
      <c r="E788" s="7" t="e">
        <f t="shared" si="48"/>
        <v>#DIV/0!</v>
      </c>
    </row>
    <row r="789" spans="1:5" x14ac:dyDescent="0.25">
      <c r="A789" s="10">
        <f>Source!A789</f>
        <v>0</v>
      </c>
      <c r="B789" s="10" t="str">
        <f t="shared" si="46"/>
        <v>1-1900</v>
      </c>
      <c r="C789" s="11">
        <f>Source!B789</f>
        <v>0</v>
      </c>
      <c r="D789" s="11" t="e">
        <f t="shared" si="47"/>
        <v>#DIV/0!</v>
      </c>
      <c r="E789" s="7" t="e">
        <f t="shared" si="48"/>
        <v>#DIV/0!</v>
      </c>
    </row>
    <row r="790" spans="1:5" x14ac:dyDescent="0.25">
      <c r="A790" s="10">
        <f>Source!A790</f>
        <v>0</v>
      </c>
      <c r="B790" s="10" t="str">
        <f t="shared" si="46"/>
        <v>1-1900</v>
      </c>
      <c r="C790" s="11">
        <f>Source!B790</f>
        <v>0</v>
      </c>
      <c r="D790" s="11" t="e">
        <f t="shared" si="47"/>
        <v>#DIV/0!</v>
      </c>
      <c r="E790" s="7" t="e">
        <f t="shared" si="48"/>
        <v>#DIV/0!</v>
      </c>
    </row>
    <row r="791" spans="1:5" x14ac:dyDescent="0.25">
      <c r="A791" s="10">
        <f>Source!A791</f>
        <v>0</v>
      </c>
      <c r="B791" s="10" t="str">
        <f t="shared" si="46"/>
        <v>1-1900</v>
      </c>
      <c r="C791" s="11">
        <f>Source!B791</f>
        <v>0</v>
      </c>
      <c r="D791" s="11" t="e">
        <f t="shared" si="47"/>
        <v>#DIV/0!</v>
      </c>
      <c r="E791" s="7" t="e">
        <f t="shared" si="48"/>
        <v>#DIV/0!</v>
      </c>
    </row>
    <row r="792" spans="1:5" x14ac:dyDescent="0.25">
      <c r="A792" s="10">
        <f>Source!A792</f>
        <v>0</v>
      </c>
      <c r="B792" s="10" t="str">
        <f t="shared" si="46"/>
        <v>1-1900</v>
      </c>
      <c r="C792" s="11">
        <f>Source!B792</f>
        <v>0</v>
      </c>
      <c r="D792" s="11" t="e">
        <f t="shared" si="47"/>
        <v>#DIV/0!</v>
      </c>
      <c r="E792" s="7" t="e">
        <f t="shared" si="48"/>
        <v>#DIV/0!</v>
      </c>
    </row>
    <row r="793" spans="1:5" x14ac:dyDescent="0.25">
      <c r="A793" s="10">
        <f>Source!A793</f>
        <v>0</v>
      </c>
      <c r="B793" s="10" t="str">
        <f t="shared" si="46"/>
        <v>1-1900</v>
      </c>
      <c r="C793" s="11">
        <f>Source!B793</f>
        <v>0</v>
      </c>
      <c r="D793" s="11" t="e">
        <f t="shared" si="47"/>
        <v>#DIV/0!</v>
      </c>
      <c r="E793" s="7" t="e">
        <f t="shared" si="48"/>
        <v>#DIV/0!</v>
      </c>
    </row>
    <row r="794" spans="1:5" x14ac:dyDescent="0.25">
      <c r="A794" s="10">
        <f>Source!A794</f>
        <v>0</v>
      </c>
      <c r="B794" s="10" t="str">
        <f t="shared" si="46"/>
        <v>1-1900</v>
      </c>
      <c r="C794" s="11">
        <f>Source!B794</f>
        <v>0</v>
      </c>
      <c r="D794" s="11" t="e">
        <f t="shared" si="47"/>
        <v>#DIV/0!</v>
      </c>
      <c r="E794" s="7" t="e">
        <f t="shared" si="48"/>
        <v>#DIV/0!</v>
      </c>
    </row>
    <row r="795" spans="1:5" x14ac:dyDescent="0.25">
      <c r="A795" s="10">
        <f>Source!A795</f>
        <v>0</v>
      </c>
      <c r="B795" s="10" t="str">
        <f t="shared" si="46"/>
        <v>1-1900</v>
      </c>
      <c r="C795" s="11">
        <f>Source!B795</f>
        <v>0</v>
      </c>
      <c r="D795" s="11" t="e">
        <f t="shared" si="47"/>
        <v>#DIV/0!</v>
      </c>
      <c r="E795" s="7" t="e">
        <f t="shared" si="48"/>
        <v>#DIV/0!</v>
      </c>
    </row>
    <row r="796" spans="1:5" x14ac:dyDescent="0.25">
      <c r="A796" s="10">
        <f>Source!A796</f>
        <v>0</v>
      </c>
      <c r="B796" s="10" t="str">
        <f t="shared" si="46"/>
        <v>1-1900</v>
      </c>
      <c r="C796" s="11">
        <f>Source!B796</f>
        <v>0</v>
      </c>
      <c r="D796" s="11" t="e">
        <f t="shared" si="47"/>
        <v>#DIV/0!</v>
      </c>
      <c r="E796" s="7" t="e">
        <f t="shared" si="48"/>
        <v>#DIV/0!</v>
      </c>
    </row>
    <row r="797" spans="1:5" x14ac:dyDescent="0.25">
      <c r="A797" s="10">
        <f>Source!A797</f>
        <v>0</v>
      </c>
      <c r="B797" s="10" t="str">
        <f t="shared" si="46"/>
        <v>1-1900</v>
      </c>
      <c r="C797" s="11">
        <f>Source!B797</f>
        <v>0</v>
      </c>
      <c r="D797" s="11" t="e">
        <f t="shared" si="47"/>
        <v>#DIV/0!</v>
      </c>
      <c r="E797" s="7" t="e">
        <f t="shared" si="48"/>
        <v>#DIV/0!</v>
      </c>
    </row>
    <row r="798" spans="1:5" x14ac:dyDescent="0.25">
      <c r="A798" s="10">
        <f>Source!A798</f>
        <v>0</v>
      </c>
      <c r="B798" s="10" t="str">
        <f t="shared" si="46"/>
        <v>1-1900</v>
      </c>
      <c r="C798" s="11">
        <f>Source!B798</f>
        <v>0</v>
      </c>
      <c r="D798" s="11" t="e">
        <f t="shared" si="47"/>
        <v>#DIV/0!</v>
      </c>
      <c r="E798" s="7" t="e">
        <f t="shared" si="48"/>
        <v>#DIV/0!</v>
      </c>
    </row>
    <row r="799" spans="1:5" x14ac:dyDescent="0.25">
      <c r="A799" s="10">
        <f>Source!A799</f>
        <v>0</v>
      </c>
      <c r="B799" s="10" t="str">
        <f t="shared" si="46"/>
        <v>1-1900</v>
      </c>
      <c r="C799" s="11">
        <f>Source!B799</f>
        <v>0</v>
      </c>
      <c r="D799" s="11" t="e">
        <f t="shared" si="47"/>
        <v>#DIV/0!</v>
      </c>
      <c r="E799" s="7" t="e">
        <f t="shared" si="48"/>
        <v>#DIV/0!</v>
      </c>
    </row>
    <row r="800" spans="1:5" x14ac:dyDescent="0.25">
      <c r="A800" s="10">
        <f>Source!A800</f>
        <v>0</v>
      </c>
      <c r="B800" s="10" t="str">
        <f t="shared" si="46"/>
        <v>1-1900</v>
      </c>
      <c r="C800" s="11">
        <f>Source!B800</f>
        <v>0</v>
      </c>
      <c r="D800" s="11" t="e">
        <f t="shared" si="47"/>
        <v>#DIV/0!</v>
      </c>
      <c r="E800" s="7" t="e">
        <f t="shared" si="48"/>
        <v>#DIV/0!</v>
      </c>
    </row>
    <row r="801" spans="1:5" x14ac:dyDescent="0.25">
      <c r="A801" s="10">
        <f>Source!A801</f>
        <v>0</v>
      </c>
      <c r="B801" s="10" t="str">
        <f t="shared" si="46"/>
        <v>1-1900</v>
      </c>
      <c r="C801" s="11">
        <f>Source!B801</f>
        <v>0</v>
      </c>
      <c r="D801" s="11" t="e">
        <f t="shared" si="47"/>
        <v>#DIV/0!</v>
      </c>
      <c r="E801" s="7" t="e">
        <f t="shared" si="48"/>
        <v>#DIV/0!</v>
      </c>
    </row>
    <row r="802" spans="1:5" x14ac:dyDescent="0.25">
      <c r="A802" s="10">
        <f>Source!A802</f>
        <v>0</v>
      </c>
      <c r="B802" s="10" t="str">
        <f t="shared" si="46"/>
        <v>1-1900</v>
      </c>
      <c r="C802" s="11">
        <f>Source!B802</f>
        <v>0</v>
      </c>
      <c r="D802" s="11" t="e">
        <f t="shared" si="47"/>
        <v>#DIV/0!</v>
      </c>
      <c r="E802" s="7" t="e">
        <f t="shared" si="48"/>
        <v>#DIV/0!</v>
      </c>
    </row>
    <row r="803" spans="1:5" x14ac:dyDescent="0.25">
      <c r="A803" s="10">
        <f>Source!A803</f>
        <v>0</v>
      </c>
      <c r="B803" s="10" t="str">
        <f t="shared" si="46"/>
        <v>1-1900</v>
      </c>
      <c r="C803" s="11">
        <f>Source!B803</f>
        <v>0</v>
      </c>
      <c r="D803" s="11" t="e">
        <f t="shared" si="47"/>
        <v>#DIV/0!</v>
      </c>
      <c r="E803" s="7" t="e">
        <f t="shared" si="48"/>
        <v>#DIV/0!</v>
      </c>
    </row>
    <row r="804" spans="1:5" x14ac:dyDescent="0.25">
      <c r="A804" s="10">
        <f>Source!A804</f>
        <v>0</v>
      </c>
      <c r="B804" s="10" t="str">
        <f t="shared" si="46"/>
        <v>1-1900</v>
      </c>
      <c r="C804" s="11">
        <f>Source!B804</f>
        <v>0</v>
      </c>
      <c r="D804" s="11" t="e">
        <f t="shared" si="47"/>
        <v>#DIV/0!</v>
      </c>
      <c r="E804" s="7" t="e">
        <f t="shared" si="48"/>
        <v>#DIV/0!</v>
      </c>
    </row>
    <row r="805" spans="1:5" x14ac:dyDescent="0.25">
      <c r="A805" s="10">
        <f>Source!A805</f>
        <v>0</v>
      </c>
      <c r="B805" s="10" t="str">
        <f t="shared" si="46"/>
        <v>1-1900</v>
      </c>
      <c r="C805" s="11">
        <f>Source!B805</f>
        <v>0</v>
      </c>
      <c r="D805" s="11" t="e">
        <f t="shared" si="47"/>
        <v>#DIV/0!</v>
      </c>
      <c r="E805" s="7" t="e">
        <f t="shared" si="48"/>
        <v>#DIV/0!</v>
      </c>
    </row>
    <row r="806" spans="1:5" x14ac:dyDescent="0.25">
      <c r="A806" s="10">
        <f>Source!A806</f>
        <v>0</v>
      </c>
      <c r="B806" s="10" t="str">
        <f t="shared" si="46"/>
        <v>1-1900</v>
      </c>
      <c r="C806" s="11">
        <f>Source!B806</f>
        <v>0</v>
      </c>
      <c r="D806" s="11" t="e">
        <f t="shared" si="47"/>
        <v>#DIV/0!</v>
      </c>
      <c r="E806" s="7" t="e">
        <f t="shared" si="48"/>
        <v>#DIV/0!</v>
      </c>
    </row>
    <row r="807" spans="1:5" x14ac:dyDescent="0.25">
      <c r="A807" s="10">
        <f>Source!A807</f>
        <v>0</v>
      </c>
      <c r="B807" s="10" t="str">
        <f t="shared" si="46"/>
        <v>1-1900</v>
      </c>
      <c r="C807" s="11">
        <f>Source!B807</f>
        <v>0</v>
      </c>
      <c r="D807" s="11" t="e">
        <f t="shared" si="47"/>
        <v>#DIV/0!</v>
      </c>
      <c r="E807" s="7" t="e">
        <f t="shared" si="48"/>
        <v>#DIV/0!</v>
      </c>
    </row>
    <row r="808" spans="1:5" x14ac:dyDescent="0.25">
      <c r="A808" s="10">
        <f>Source!A808</f>
        <v>0</v>
      </c>
      <c r="B808" s="10" t="str">
        <f t="shared" si="46"/>
        <v>1-1900</v>
      </c>
      <c r="C808" s="11">
        <f>Source!B808</f>
        <v>0</v>
      </c>
      <c r="D808" s="11" t="e">
        <f t="shared" si="47"/>
        <v>#DIV/0!</v>
      </c>
      <c r="E808" s="7" t="e">
        <f t="shared" si="48"/>
        <v>#DIV/0!</v>
      </c>
    </row>
    <row r="809" spans="1:5" x14ac:dyDescent="0.25">
      <c r="A809" s="10">
        <f>Source!A809</f>
        <v>0</v>
      </c>
      <c r="B809" s="10" t="str">
        <f t="shared" si="46"/>
        <v>1-1900</v>
      </c>
      <c r="C809" s="11">
        <f>Source!B809</f>
        <v>0</v>
      </c>
      <c r="D809" s="11" t="e">
        <f t="shared" si="47"/>
        <v>#DIV/0!</v>
      </c>
      <c r="E809" s="7" t="e">
        <f t="shared" si="48"/>
        <v>#DIV/0!</v>
      </c>
    </row>
    <row r="810" spans="1:5" x14ac:dyDescent="0.25">
      <c r="A810" s="10">
        <f>Source!A810</f>
        <v>0</v>
      </c>
      <c r="B810" s="10" t="str">
        <f t="shared" si="46"/>
        <v>1-1900</v>
      </c>
      <c r="C810" s="11">
        <f>Source!B810</f>
        <v>0</v>
      </c>
      <c r="D810" s="11" t="e">
        <f t="shared" si="47"/>
        <v>#DIV/0!</v>
      </c>
      <c r="E810" s="7" t="e">
        <f t="shared" si="48"/>
        <v>#DIV/0!</v>
      </c>
    </row>
    <row r="811" spans="1:5" x14ac:dyDescent="0.25">
      <c r="A811" s="10">
        <f>Source!A811</f>
        <v>0</v>
      </c>
      <c r="B811" s="10" t="str">
        <f t="shared" si="46"/>
        <v>1-1900</v>
      </c>
      <c r="C811" s="11">
        <f>Source!B811</f>
        <v>0</v>
      </c>
      <c r="D811" s="11" t="e">
        <f t="shared" si="47"/>
        <v>#DIV/0!</v>
      </c>
      <c r="E811" s="7" t="e">
        <f t="shared" si="48"/>
        <v>#DIV/0!</v>
      </c>
    </row>
    <row r="812" spans="1:5" x14ac:dyDescent="0.25">
      <c r="A812" s="10">
        <f>Source!A812</f>
        <v>0</v>
      </c>
      <c r="B812" s="10" t="str">
        <f t="shared" si="46"/>
        <v>1-1900</v>
      </c>
      <c r="C812" s="11">
        <f>Source!B812</f>
        <v>0</v>
      </c>
      <c r="D812" s="11" t="e">
        <f t="shared" si="47"/>
        <v>#DIV/0!</v>
      </c>
      <c r="E812" s="7" t="e">
        <f t="shared" si="48"/>
        <v>#DIV/0!</v>
      </c>
    </row>
    <row r="813" spans="1:5" x14ac:dyDescent="0.25">
      <c r="A813" s="10">
        <f>Source!A813</f>
        <v>0</v>
      </c>
      <c r="B813" s="10" t="str">
        <f t="shared" si="46"/>
        <v>1-1900</v>
      </c>
      <c r="C813" s="11">
        <f>Source!B813</f>
        <v>0</v>
      </c>
      <c r="D813" s="11" t="e">
        <f t="shared" si="47"/>
        <v>#DIV/0!</v>
      </c>
      <c r="E813" s="7" t="e">
        <f t="shared" si="48"/>
        <v>#DIV/0!</v>
      </c>
    </row>
    <row r="814" spans="1:5" x14ac:dyDescent="0.25">
      <c r="A814" s="10">
        <f>Source!A814</f>
        <v>0</v>
      </c>
      <c r="B814" s="10" t="str">
        <f t="shared" si="46"/>
        <v>1-1900</v>
      </c>
      <c r="C814" s="11">
        <f>Source!B814</f>
        <v>0</v>
      </c>
      <c r="D814" s="11" t="e">
        <f t="shared" si="47"/>
        <v>#DIV/0!</v>
      </c>
      <c r="E814" s="7" t="e">
        <f t="shared" si="48"/>
        <v>#DIV/0!</v>
      </c>
    </row>
    <row r="815" spans="1:5" x14ac:dyDescent="0.25">
      <c r="A815" s="10">
        <f>Source!A815</f>
        <v>0</v>
      </c>
      <c r="B815" s="10" t="str">
        <f t="shared" si="46"/>
        <v>1-1900</v>
      </c>
      <c r="C815" s="11">
        <f>Source!B815</f>
        <v>0</v>
      </c>
      <c r="D815" s="11" t="e">
        <f t="shared" si="47"/>
        <v>#DIV/0!</v>
      </c>
      <c r="E815" s="7" t="e">
        <f t="shared" si="48"/>
        <v>#DIV/0!</v>
      </c>
    </row>
    <row r="816" spans="1:5" x14ac:dyDescent="0.25">
      <c r="A816" s="10">
        <f>Source!A816</f>
        <v>0</v>
      </c>
      <c r="B816" s="10" t="str">
        <f t="shared" si="46"/>
        <v>1-1900</v>
      </c>
      <c r="C816" s="11">
        <f>Source!B816</f>
        <v>0</v>
      </c>
      <c r="D816" s="11" t="e">
        <f t="shared" si="47"/>
        <v>#DIV/0!</v>
      </c>
      <c r="E816" s="7" t="e">
        <f t="shared" si="48"/>
        <v>#DIV/0!</v>
      </c>
    </row>
    <row r="817" spans="1:5" x14ac:dyDescent="0.25">
      <c r="A817" s="10">
        <f>Source!A817</f>
        <v>0</v>
      </c>
      <c r="B817" s="10" t="str">
        <f t="shared" si="46"/>
        <v>1-1900</v>
      </c>
      <c r="C817" s="11">
        <f>Source!B817</f>
        <v>0</v>
      </c>
      <c r="D817" s="11" t="e">
        <f t="shared" si="47"/>
        <v>#DIV/0!</v>
      </c>
      <c r="E817" s="7" t="e">
        <f t="shared" si="48"/>
        <v>#DIV/0!</v>
      </c>
    </row>
    <row r="818" spans="1:5" x14ac:dyDescent="0.25">
      <c r="A818" s="10">
        <f>Source!A818</f>
        <v>0</v>
      </c>
      <c r="B818" s="10" t="str">
        <f t="shared" si="46"/>
        <v>1-1900</v>
      </c>
      <c r="C818" s="11">
        <f>Source!B818</f>
        <v>0</v>
      </c>
      <c r="D818" s="11" t="e">
        <f t="shared" si="47"/>
        <v>#DIV/0!</v>
      </c>
      <c r="E818" s="7" t="e">
        <f t="shared" si="48"/>
        <v>#DIV/0!</v>
      </c>
    </row>
    <row r="819" spans="1:5" x14ac:dyDescent="0.25">
      <c r="A819" s="10">
        <f>Source!A819</f>
        <v>0</v>
      </c>
      <c r="B819" s="10" t="str">
        <f t="shared" si="46"/>
        <v>1-1900</v>
      </c>
      <c r="C819" s="11">
        <f>Source!B819</f>
        <v>0</v>
      </c>
      <c r="D819" s="11" t="e">
        <f t="shared" si="47"/>
        <v>#DIV/0!</v>
      </c>
      <c r="E819" s="7" t="e">
        <f t="shared" si="48"/>
        <v>#DIV/0!</v>
      </c>
    </row>
    <row r="820" spans="1:5" x14ac:dyDescent="0.25">
      <c r="A820" s="10">
        <f>Source!A820</f>
        <v>0</v>
      </c>
      <c r="B820" s="10" t="str">
        <f t="shared" si="46"/>
        <v>1-1900</v>
      </c>
      <c r="C820" s="11">
        <f>Source!B820</f>
        <v>0</v>
      </c>
      <c r="D820" s="11" t="e">
        <f t="shared" si="47"/>
        <v>#DIV/0!</v>
      </c>
      <c r="E820" s="7" t="e">
        <f t="shared" si="48"/>
        <v>#DIV/0!</v>
      </c>
    </row>
    <row r="821" spans="1:5" x14ac:dyDescent="0.25">
      <c r="A821" s="10">
        <f>Source!A821</f>
        <v>0</v>
      </c>
      <c r="B821" s="10" t="str">
        <f t="shared" si="46"/>
        <v>1-1900</v>
      </c>
      <c r="C821" s="11">
        <f>Source!B821</f>
        <v>0</v>
      </c>
      <c r="D821" s="11" t="e">
        <f t="shared" si="47"/>
        <v>#DIV/0!</v>
      </c>
      <c r="E821" s="7" t="e">
        <f t="shared" si="48"/>
        <v>#DIV/0!</v>
      </c>
    </row>
    <row r="822" spans="1:5" x14ac:dyDescent="0.25">
      <c r="A822" s="10">
        <f>Source!A822</f>
        <v>0</v>
      </c>
      <c r="B822" s="10" t="str">
        <f t="shared" si="46"/>
        <v>1-1900</v>
      </c>
      <c r="C822" s="11">
        <f>Source!B822</f>
        <v>0</v>
      </c>
      <c r="D822" s="11" t="e">
        <f t="shared" si="47"/>
        <v>#DIV/0!</v>
      </c>
      <c r="E822" s="7" t="e">
        <f t="shared" si="48"/>
        <v>#DIV/0!</v>
      </c>
    </row>
    <row r="823" spans="1:5" x14ac:dyDescent="0.25">
      <c r="A823" s="10">
        <f>Source!A823</f>
        <v>0</v>
      </c>
      <c r="B823" s="10" t="str">
        <f t="shared" si="46"/>
        <v>1-1900</v>
      </c>
      <c r="C823" s="11">
        <f>Source!B823</f>
        <v>0</v>
      </c>
      <c r="D823" s="11" t="e">
        <f t="shared" si="47"/>
        <v>#DIV/0!</v>
      </c>
      <c r="E823" s="7" t="e">
        <f t="shared" si="48"/>
        <v>#DIV/0!</v>
      </c>
    </row>
    <row r="824" spans="1:5" x14ac:dyDescent="0.25">
      <c r="A824" s="10">
        <f>Source!A824</f>
        <v>0</v>
      </c>
      <c r="B824" s="10" t="str">
        <f t="shared" si="46"/>
        <v>1-1900</v>
      </c>
      <c r="C824" s="11">
        <f>Source!B824</f>
        <v>0</v>
      </c>
      <c r="D824" s="11" t="e">
        <f t="shared" si="47"/>
        <v>#DIV/0!</v>
      </c>
      <c r="E824" s="7" t="e">
        <f t="shared" si="48"/>
        <v>#DIV/0!</v>
      </c>
    </row>
    <row r="825" spans="1:5" x14ac:dyDescent="0.25">
      <c r="A825" s="10">
        <f>Source!A825</f>
        <v>0</v>
      </c>
      <c r="B825" s="10" t="str">
        <f t="shared" si="46"/>
        <v>1-1900</v>
      </c>
      <c r="C825" s="11">
        <f>Source!B825</f>
        <v>0</v>
      </c>
      <c r="D825" s="11" t="e">
        <f t="shared" si="47"/>
        <v>#DIV/0!</v>
      </c>
      <c r="E825" s="7" t="e">
        <f t="shared" si="48"/>
        <v>#DIV/0!</v>
      </c>
    </row>
    <row r="826" spans="1:5" x14ac:dyDescent="0.25">
      <c r="A826" s="10">
        <f>Source!A826</f>
        <v>0</v>
      </c>
      <c r="B826" s="10" t="str">
        <f t="shared" si="46"/>
        <v>1-1900</v>
      </c>
      <c r="C826" s="11">
        <f>Source!B826</f>
        <v>0</v>
      </c>
      <c r="D826" s="11" t="e">
        <f t="shared" si="47"/>
        <v>#DIV/0!</v>
      </c>
      <c r="E826" s="7" t="e">
        <f t="shared" si="48"/>
        <v>#DIV/0!</v>
      </c>
    </row>
    <row r="827" spans="1:5" x14ac:dyDescent="0.25">
      <c r="A827" s="10">
        <f>Source!A827</f>
        <v>0</v>
      </c>
      <c r="B827" s="10" t="str">
        <f t="shared" si="46"/>
        <v>1-1900</v>
      </c>
      <c r="C827" s="11">
        <f>Source!B827</f>
        <v>0</v>
      </c>
      <c r="D827" s="11" t="e">
        <f t="shared" si="47"/>
        <v>#DIV/0!</v>
      </c>
      <c r="E827" s="7" t="e">
        <f t="shared" si="48"/>
        <v>#DIV/0!</v>
      </c>
    </row>
    <row r="828" spans="1:5" x14ac:dyDescent="0.25">
      <c r="A828" s="10">
        <f>Source!A828</f>
        <v>0</v>
      </c>
      <c r="B828" s="10" t="str">
        <f t="shared" si="46"/>
        <v>1-1900</v>
      </c>
      <c r="C828" s="11">
        <f>Source!B828</f>
        <v>0</v>
      </c>
      <c r="D828" s="11" t="e">
        <f t="shared" si="47"/>
        <v>#DIV/0!</v>
      </c>
      <c r="E828" s="7" t="e">
        <f t="shared" si="48"/>
        <v>#DIV/0!</v>
      </c>
    </row>
    <row r="829" spans="1:5" x14ac:dyDescent="0.25">
      <c r="A829" s="10">
        <f>Source!A829</f>
        <v>0</v>
      </c>
      <c r="B829" s="10" t="str">
        <f t="shared" si="46"/>
        <v>1-1900</v>
      </c>
      <c r="C829" s="11">
        <f>Source!B829</f>
        <v>0</v>
      </c>
      <c r="D829" s="11" t="e">
        <f t="shared" si="47"/>
        <v>#DIV/0!</v>
      </c>
      <c r="E829" s="7" t="e">
        <f t="shared" si="48"/>
        <v>#DIV/0!</v>
      </c>
    </row>
    <row r="830" spans="1:5" x14ac:dyDescent="0.25">
      <c r="A830" s="10">
        <f>Source!A830</f>
        <v>0</v>
      </c>
      <c r="B830" s="10" t="str">
        <f t="shared" si="46"/>
        <v>1-1900</v>
      </c>
      <c r="C830" s="11">
        <f>Source!B830</f>
        <v>0</v>
      </c>
      <c r="D830" s="11" t="e">
        <f t="shared" si="47"/>
        <v>#DIV/0!</v>
      </c>
      <c r="E830" s="7" t="e">
        <f t="shared" si="48"/>
        <v>#DIV/0!</v>
      </c>
    </row>
    <row r="831" spans="1:5" x14ac:dyDescent="0.25">
      <c r="A831" s="10">
        <f>Source!A831</f>
        <v>0</v>
      </c>
      <c r="B831" s="10" t="str">
        <f t="shared" si="46"/>
        <v>1-1900</v>
      </c>
      <c r="C831" s="11">
        <f>Source!B831</f>
        <v>0</v>
      </c>
      <c r="D831" s="11" t="e">
        <f t="shared" si="47"/>
        <v>#DIV/0!</v>
      </c>
      <c r="E831" s="7" t="e">
        <f t="shared" si="48"/>
        <v>#DIV/0!</v>
      </c>
    </row>
    <row r="832" spans="1:5" x14ac:dyDescent="0.25">
      <c r="A832" s="10">
        <f>Source!A832</f>
        <v>0</v>
      </c>
      <c r="B832" s="10" t="str">
        <f t="shared" si="46"/>
        <v>1-1900</v>
      </c>
      <c r="C832" s="11">
        <f>Source!B832</f>
        <v>0</v>
      </c>
      <c r="D832" s="11" t="e">
        <f t="shared" si="47"/>
        <v>#DIV/0!</v>
      </c>
      <c r="E832" s="7" t="e">
        <f t="shared" si="48"/>
        <v>#DIV/0!</v>
      </c>
    </row>
    <row r="833" spans="1:5" x14ac:dyDescent="0.25">
      <c r="A833" s="10">
        <f>Source!A833</f>
        <v>0</v>
      </c>
      <c r="B833" s="10" t="str">
        <f t="shared" si="46"/>
        <v>1-1900</v>
      </c>
      <c r="C833" s="11">
        <f>Source!B833</f>
        <v>0</v>
      </c>
      <c r="D833" s="11" t="e">
        <f t="shared" si="47"/>
        <v>#DIV/0!</v>
      </c>
      <c r="E833" s="7" t="e">
        <f t="shared" si="48"/>
        <v>#DIV/0!</v>
      </c>
    </row>
    <row r="834" spans="1:5" x14ac:dyDescent="0.25">
      <c r="A834" s="10">
        <f>Source!A834</f>
        <v>0</v>
      </c>
      <c r="B834" s="10" t="str">
        <f t="shared" si="46"/>
        <v>1-1900</v>
      </c>
      <c r="C834" s="11">
        <f>Source!B834</f>
        <v>0</v>
      </c>
      <c r="D834" s="11" t="e">
        <f t="shared" si="47"/>
        <v>#DIV/0!</v>
      </c>
      <c r="E834" s="7" t="e">
        <f t="shared" si="48"/>
        <v>#DIV/0!</v>
      </c>
    </row>
    <row r="835" spans="1:5" x14ac:dyDescent="0.25">
      <c r="A835" s="10">
        <f>Source!A835</f>
        <v>0</v>
      </c>
      <c r="B835" s="10" t="str">
        <f t="shared" ref="B835:B898" si="49">MONTH(A835)&amp;"-"&amp;YEAR(A835)</f>
        <v>1-1900</v>
      </c>
      <c r="C835" s="11">
        <f>Source!B835</f>
        <v>0</v>
      </c>
      <c r="D835" s="11" t="e">
        <f t="shared" si="47"/>
        <v>#DIV/0!</v>
      </c>
      <c r="E835" s="7" t="e">
        <f t="shared" si="48"/>
        <v>#DIV/0!</v>
      </c>
    </row>
    <row r="836" spans="1:5" x14ac:dyDescent="0.25">
      <c r="A836" s="10">
        <f>Source!A836</f>
        <v>0</v>
      </c>
      <c r="B836" s="10" t="str">
        <f t="shared" si="49"/>
        <v>1-1900</v>
      </c>
      <c r="C836" s="11">
        <f>Source!B836</f>
        <v>0</v>
      </c>
      <c r="D836" s="11" t="e">
        <f t="shared" ref="D836:D899" si="50">C836/C835</f>
        <v>#DIV/0!</v>
      </c>
      <c r="E836" s="7" t="e">
        <f t="shared" si="48"/>
        <v>#DIV/0!</v>
      </c>
    </row>
    <row r="837" spans="1:5" x14ac:dyDescent="0.25">
      <c r="A837" s="10">
        <f>Source!A837</f>
        <v>0</v>
      </c>
      <c r="B837" s="10" t="str">
        <f t="shared" si="49"/>
        <v>1-1900</v>
      </c>
      <c r="C837" s="11">
        <f>Source!B837</f>
        <v>0</v>
      </c>
      <c r="D837" s="11" t="e">
        <f t="shared" si="50"/>
        <v>#DIV/0!</v>
      </c>
      <c r="E837" s="7" t="e">
        <f t="shared" si="48"/>
        <v>#DIV/0!</v>
      </c>
    </row>
    <row r="838" spans="1:5" x14ac:dyDescent="0.25">
      <c r="A838" s="10">
        <f>Source!A838</f>
        <v>0</v>
      </c>
      <c r="B838" s="10" t="str">
        <f t="shared" si="49"/>
        <v>1-1900</v>
      </c>
      <c r="C838" s="11">
        <f>Source!B838</f>
        <v>0</v>
      </c>
      <c r="D838" s="11" t="e">
        <f t="shared" si="50"/>
        <v>#DIV/0!</v>
      </c>
      <c r="E838" s="7" t="e">
        <f t="shared" si="48"/>
        <v>#DIV/0!</v>
      </c>
    </row>
    <row r="839" spans="1:5" x14ac:dyDescent="0.25">
      <c r="A839" s="10">
        <f>Source!A839</f>
        <v>0</v>
      </c>
      <c r="B839" s="10" t="str">
        <f t="shared" si="49"/>
        <v>1-1900</v>
      </c>
      <c r="C839" s="11">
        <f>Source!B839</f>
        <v>0</v>
      </c>
      <c r="D839" s="11" t="e">
        <f t="shared" si="50"/>
        <v>#DIV/0!</v>
      </c>
      <c r="E839" s="7" t="e">
        <f t="shared" si="48"/>
        <v>#DIV/0!</v>
      </c>
    </row>
    <row r="840" spans="1:5" x14ac:dyDescent="0.25">
      <c r="A840" s="10">
        <f>Source!A840</f>
        <v>0</v>
      </c>
      <c r="B840" s="10" t="str">
        <f t="shared" si="49"/>
        <v>1-1900</v>
      </c>
      <c r="C840" s="11">
        <f>Source!B840</f>
        <v>0</v>
      </c>
      <c r="D840" s="11" t="e">
        <f t="shared" si="50"/>
        <v>#DIV/0!</v>
      </c>
      <c r="E840" s="7" t="e">
        <f t="shared" si="48"/>
        <v>#DIV/0!</v>
      </c>
    </row>
    <row r="841" spans="1:5" x14ac:dyDescent="0.25">
      <c r="A841" s="10">
        <f>Source!A841</f>
        <v>0</v>
      </c>
      <c r="B841" s="10" t="str">
        <f t="shared" si="49"/>
        <v>1-1900</v>
      </c>
      <c r="C841" s="11">
        <f>Source!B841</f>
        <v>0</v>
      </c>
      <c r="D841" s="11" t="e">
        <f t="shared" si="50"/>
        <v>#DIV/0!</v>
      </c>
      <c r="E841" s="7" t="e">
        <f t="shared" si="48"/>
        <v>#DIV/0!</v>
      </c>
    </row>
    <row r="842" spans="1:5" x14ac:dyDescent="0.25">
      <c r="A842" s="10">
        <f>Source!A842</f>
        <v>0</v>
      </c>
      <c r="B842" s="10" t="str">
        <f t="shared" si="49"/>
        <v>1-1900</v>
      </c>
      <c r="C842" s="11">
        <f>Source!B842</f>
        <v>0</v>
      </c>
      <c r="D842" s="11" t="e">
        <f t="shared" si="50"/>
        <v>#DIV/0!</v>
      </c>
      <c r="E842" s="7" t="e">
        <f t="shared" si="48"/>
        <v>#DIV/0!</v>
      </c>
    </row>
    <row r="843" spans="1:5" x14ac:dyDescent="0.25">
      <c r="A843" s="10">
        <f>Source!A843</f>
        <v>0</v>
      </c>
      <c r="B843" s="10" t="str">
        <f t="shared" si="49"/>
        <v>1-1900</v>
      </c>
      <c r="C843" s="11">
        <f>Source!B843</f>
        <v>0</v>
      </c>
      <c r="D843" s="11" t="e">
        <f t="shared" si="50"/>
        <v>#DIV/0!</v>
      </c>
      <c r="E843" s="7" t="e">
        <f t="shared" si="48"/>
        <v>#DIV/0!</v>
      </c>
    </row>
    <row r="844" spans="1:5" x14ac:dyDescent="0.25">
      <c r="A844" s="10">
        <f>Source!A844</f>
        <v>0</v>
      </c>
      <c r="B844" s="10" t="str">
        <f t="shared" si="49"/>
        <v>1-1900</v>
      </c>
      <c r="C844" s="11">
        <f>Source!B844</f>
        <v>0</v>
      </c>
      <c r="D844" s="11" t="e">
        <f t="shared" si="50"/>
        <v>#DIV/0!</v>
      </c>
      <c r="E844" s="7" t="e">
        <f t="shared" si="48"/>
        <v>#DIV/0!</v>
      </c>
    </row>
    <row r="845" spans="1:5" x14ac:dyDescent="0.25">
      <c r="A845" s="10">
        <f>Source!A845</f>
        <v>0</v>
      </c>
      <c r="B845" s="10" t="str">
        <f t="shared" si="49"/>
        <v>1-1900</v>
      </c>
      <c r="C845" s="11">
        <f>Source!B845</f>
        <v>0</v>
      </c>
      <c r="D845" s="11" t="e">
        <f t="shared" si="50"/>
        <v>#DIV/0!</v>
      </c>
      <c r="E845" s="7" t="e">
        <f t="shared" si="48"/>
        <v>#DIV/0!</v>
      </c>
    </row>
    <row r="846" spans="1:5" x14ac:dyDescent="0.25">
      <c r="A846" s="10">
        <f>Source!A846</f>
        <v>0</v>
      </c>
      <c r="B846" s="10" t="str">
        <f t="shared" si="49"/>
        <v>1-1900</v>
      </c>
      <c r="C846" s="11">
        <f>Source!B846</f>
        <v>0</v>
      </c>
      <c r="D846" s="11" t="e">
        <f t="shared" si="50"/>
        <v>#DIV/0!</v>
      </c>
      <c r="E846" s="7" t="e">
        <f t="shared" si="48"/>
        <v>#DIV/0!</v>
      </c>
    </row>
    <row r="847" spans="1:5" x14ac:dyDescent="0.25">
      <c r="A847" s="10">
        <f>Source!A847</f>
        <v>0</v>
      </c>
      <c r="B847" s="10" t="str">
        <f t="shared" si="49"/>
        <v>1-1900</v>
      </c>
      <c r="C847" s="11">
        <f>Source!B847</f>
        <v>0</v>
      </c>
      <c r="D847" s="11" t="e">
        <f t="shared" si="50"/>
        <v>#DIV/0!</v>
      </c>
      <c r="E847" s="7" t="e">
        <f t="shared" si="48"/>
        <v>#DIV/0!</v>
      </c>
    </row>
    <row r="848" spans="1:5" x14ac:dyDescent="0.25">
      <c r="A848" s="10">
        <f>Source!A848</f>
        <v>0</v>
      </c>
      <c r="B848" s="10" t="str">
        <f t="shared" si="49"/>
        <v>1-1900</v>
      </c>
      <c r="C848" s="11">
        <f>Source!B848</f>
        <v>0</v>
      </c>
      <c r="D848" s="11" t="e">
        <f t="shared" si="50"/>
        <v>#DIV/0!</v>
      </c>
      <c r="E848" s="7" t="e">
        <f t="shared" ref="E848:E911" si="51">STANDARDIZE(D848,AVERAGE(D836:D847),_xlfn.STDEV.S(D836:D847))</f>
        <v>#DIV/0!</v>
      </c>
    </row>
    <row r="849" spans="1:5" x14ac:dyDescent="0.25">
      <c r="A849" s="10">
        <f>Source!A849</f>
        <v>0</v>
      </c>
      <c r="B849" s="10" t="str">
        <f t="shared" si="49"/>
        <v>1-1900</v>
      </c>
      <c r="C849" s="11">
        <f>Source!B849</f>
        <v>0</v>
      </c>
      <c r="D849" s="11" t="e">
        <f t="shared" si="50"/>
        <v>#DIV/0!</v>
      </c>
      <c r="E849" s="7" t="e">
        <f t="shared" si="51"/>
        <v>#DIV/0!</v>
      </c>
    </row>
    <row r="850" spans="1:5" x14ac:dyDescent="0.25">
      <c r="A850" s="10">
        <f>Source!A850</f>
        <v>0</v>
      </c>
      <c r="B850" s="10" t="str">
        <f t="shared" si="49"/>
        <v>1-1900</v>
      </c>
      <c r="C850" s="11">
        <f>Source!B850</f>
        <v>0</v>
      </c>
      <c r="D850" s="11" t="e">
        <f t="shared" si="50"/>
        <v>#DIV/0!</v>
      </c>
      <c r="E850" s="7" t="e">
        <f t="shared" si="51"/>
        <v>#DIV/0!</v>
      </c>
    </row>
    <row r="851" spans="1:5" x14ac:dyDescent="0.25">
      <c r="A851" s="10">
        <f>Source!A851</f>
        <v>0</v>
      </c>
      <c r="B851" s="10" t="str">
        <f t="shared" si="49"/>
        <v>1-1900</v>
      </c>
      <c r="C851" s="11">
        <f>Source!B851</f>
        <v>0</v>
      </c>
      <c r="D851" s="11" t="e">
        <f t="shared" si="50"/>
        <v>#DIV/0!</v>
      </c>
      <c r="E851" s="7" t="e">
        <f t="shared" si="51"/>
        <v>#DIV/0!</v>
      </c>
    </row>
    <row r="852" spans="1:5" x14ac:dyDescent="0.25">
      <c r="A852" s="10">
        <f>Source!A852</f>
        <v>0</v>
      </c>
      <c r="B852" s="10" t="str">
        <f t="shared" si="49"/>
        <v>1-1900</v>
      </c>
      <c r="C852" s="11">
        <f>Source!B852</f>
        <v>0</v>
      </c>
      <c r="D852" s="11" t="e">
        <f t="shared" si="50"/>
        <v>#DIV/0!</v>
      </c>
      <c r="E852" s="7" t="e">
        <f t="shared" si="51"/>
        <v>#DIV/0!</v>
      </c>
    </row>
    <row r="853" spans="1:5" x14ac:dyDescent="0.25">
      <c r="A853" s="10">
        <f>Source!A853</f>
        <v>0</v>
      </c>
      <c r="B853" s="10" t="str">
        <f t="shared" si="49"/>
        <v>1-1900</v>
      </c>
      <c r="C853" s="11">
        <f>Source!B853</f>
        <v>0</v>
      </c>
      <c r="D853" s="11" t="e">
        <f t="shared" si="50"/>
        <v>#DIV/0!</v>
      </c>
      <c r="E853" s="7" t="e">
        <f t="shared" si="51"/>
        <v>#DIV/0!</v>
      </c>
    </row>
    <row r="854" spans="1:5" x14ac:dyDescent="0.25">
      <c r="A854" s="10">
        <f>Source!A854</f>
        <v>0</v>
      </c>
      <c r="B854" s="10" t="str">
        <f t="shared" si="49"/>
        <v>1-1900</v>
      </c>
      <c r="C854" s="11">
        <f>Source!B854</f>
        <v>0</v>
      </c>
      <c r="D854" s="11" t="e">
        <f t="shared" si="50"/>
        <v>#DIV/0!</v>
      </c>
      <c r="E854" s="7" t="e">
        <f t="shared" si="51"/>
        <v>#DIV/0!</v>
      </c>
    </row>
    <row r="855" spans="1:5" x14ac:dyDescent="0.25">
      <c r="A855" s="10">
        <f>Source!A855</f>
        <v>0</v>
      </c>
      <c r="B855" s="10" t="str">
        <f t="shared" si="49"/>
        <v>1-1900</v>
      </c>
      <c r="C855" s="11">
        <f>Source!B855</f>
        <v>0</v>
      </c>
      <c r="D855" s="11" t="e">
        <f t="shared" si="50"/>
        <v>#DIV/0!</v>
      </c>
      <c r="E855" s="7" t="e">
        <f t="shared" si="51"/>
        <v>#DIV/0!</v>
      </c>
    </row>
    <row r="856" spans="1:5" x14ac:dyDescent="0.25">
      <c r="A856" s="10">
        <f>Source!A856</f>
        <v>0</v>
      </c>
      <c r="B856" s="10" t="str">
        <f t="shared" si="49"/>
        <v>1-1900</v>
      </c>
      <c r="C856" s="11">
        <f>Source!B856</f>
        <v>0</v>
      </c>
      <c r="D856" s="11" t="e">
        <f t="shared" si="50"/>
        <v>#DIV/0!</v>
      </c>
      <c r="E856" s="7" t="e">
        <f t="shared" si="51"/>
        <v>#DIV/0!</v>
      </c>
    </row>
    <row r="857" spans="1:5" x14ac:dyDescent="0.25">
      <c r="A857" s="10">
        <f>Source!A857</f>
        <v>0</v>
      </c>
      <c r="B857" s="10" t="str">
        <f t="shared" si="49"/>
        <v>1-1900</v>
      </c>
      <c r="C857" s="11">
        <f>Source!B857</f>
        <v>0</v>
      </c>
      <c r="D857" s="11" t="e">
        <f t="shared" si="50"/>
        <v>#DIV/0!</v>
      </c>
      <c r="E857" s="7" t="e">
        <f t="shared" si="51"/>
        <v>#DIV/0!</v>
      </c>
    </row>
    <row r="858" spans="1:5" x14ac:dyDescent="0.25">
      <c r="A858" s="10">
        <f>Source!A858</f>
        <v>0</v>
      </c>
      <c r="B858" s="10" t="str">
        <f t="shared" si="49"/>
        <v>1-1900</v>
      </c>
      <c r="C858" s="11">
        <f>Source!B858</f>
        <v>0</v>
      </c>
      <c r="D858" s="11" t="e">
        <f t="shared" si="50"/>
        <v>#DIV/0!</v>
      </c>
      <c r="E858" s="7" t="e">
        <f t="shared" si="51"/>
        <v>#DIV/0!</v>
      </c>
    </row>
    <row r="859" spans="1:5" x14ac:dyDescent="0.25">
      <c r="A859" s="10">
        <f>Source!A859</f>
        <v>0</v>
      </c>
      <c r="B859" s="10" t="str">
        <f t="shared" si="49"/>
        <v>1-1900</v>
      </c>
      <c r="C859" s="11">
        <f>Source!B859</f>
        <v>0</v>
      </c>
      <c r="D859" s="11" t="e">
        <f t="shared" si="50"/>
        <v>#DIV/0!</v>
      </c>
      <c r="E859" s="7" t="e">
        <f t="shared" si="51"/>
        <v>#DIV/0!</v>
      </c>
    </row>
    <row r="860" spans="1:5" x14ac:dyDescent="0.25">
      <c r="A860" s="10">
        <f>Source!A860</f>
        <v>0</v>
      </c>
      <c r="B860" s="10" t="str">
        <f t="shared" si="49"/>
        <v>1-1900</v>
      </c>
      <c r="C860" s="11">
        <f>Source!B860</f>
        <v>0</v>
      </c>
      <c r="D860" s="11" t="e">
        <f t="shared" si="50"/>
        <v>#DIV/0!</v>
      </c>
      <c r="E860" s="7" t="e">
        <f t="shared" si="51"/>
        <v>#DIV/0!</v>
      </c>
    </row>
    <row r="861" spans="1:5" x14ac:dyDescent="0.25">
      <c r="A861" s="10">
        <f>Source!A861</f>
        <v>0</v>
      </c>
      <c r="B861" s="10" t="str">
        <f t="shared" si="49"/>
        <v>1-1900</v>
      </c>
      <c r="C861" s="11">
        <f>Source!B861</f>
        <v>0</v>
      </c>
      <c r="D861" s="11" t="e">
        <f t="shared" si="50"/>
        <v>#DIV/0!</v>
      </c>
      <c r="E861" s="7" t="e">
        <f t="shared" si="51"/>
        <v>#DIV/0!</v>
      </c>
    </row>
    <row r="862" spans="1:5" x14ac:dyDescent="0.25">
      <c r="A862" s="10">
        <f>Source!A862</f>
        <v>0</v>
      </c>
      <c r="B862" s="10" t="str">
        <f t="shared" si="49"/>
        <v>1-1900</v>
      </c>
      <c r="C862" s="11">
        <f>Source!B862</f>
        <v>0</v>
      </c>
      <c r="D862" s="11" t="e">
        <f t="shared" si="50"/>
        <v>#DIV/0!</v>
      </c>
      <c r="E862" s="7" t="e">
        <f t="shared" si="51"/>
        <v>#DIV/0!</v>
      </c>
    </row>
    <row r="863" spans="1:5" x14ac:dyDescent="0.25">
      <c r="A863" s="10">
        <f>Source!A863</f>
        <v>0</v>
      </c>
      <c r="B863" s="10" t="str">
        <f t="shared" si="49"/>
        <v>1-1900</v>
      </c>
      <c r="C863" s="11">
        <f>Source!B863</f>
        <v>0</v>
      </c>
      <c r="D863" s="11" t="e">
        <f t="shared" si="50"/>
        <v>#DIV/0!</v>
      </c>
      <c r="E863" s="7" t="e">
        <f t="shared" si="51"/>
        <v>#DIV/0!</v>
      </c>
    </row>
    <row r="864" spans="1:5" x14ac:dyDescent="0.25">
      <c r="A864" s="10">
        <f>Source!A864</f>
        <v>0</v>
      </c>
      <c r="B864" s="10" t="str">
        <f t="shared" si="49"/>
        <v>1-1900</v>
      </c>
      <c r="C864" s="11">
        <f>Source!B864</f>
        <v>0</v>
      </c>
      <c r="D864" s="11" t="e">
        <f t="shared" si="50"/>
        <v>#DIV/0!</v>
      </c>
      <c r="E864" s="7" t="e">
        <f t="shared" si="51"/>
        <v>#DIV/0!</v>
      </c>
    </row>
    <row r="865" spans="1:5" x14ac:dyDescent="0.25">
      <c r="A865" s="10">
        <f>Source!A865</f>
        <v>0</v>
      </c>
      <c r="B865" s="10" t="str">
        <f t="shared" si="49"/>
        <v>1-1900</v>
      </c>
      <c r="C865" s="11">
        <f>Source!B865</f>
        <v>0</v>
      </c>
      <c r="D865" s="11" t="e">
        <f t="shared" si="50"/>
        <v>#DIV/0!</v>
      </c>
      <c r="E865" s="7" t="e">
        <f t="shared" si="51"/>
        <v>#DIV/0!</v>
      </c>
    </row>
    <row r="866" spans="1:5" x14ac:dyDescent="0.25">
      <c r="A866" s="10">
        <f>Source!A866</f>
        <v>0</v>
      </c>
      <c r="B866" s="10" t="str">
        <f t="shared" si="49"/>
        <v>1-1900</v>
      </c>
      <c r="C866" s="11">
        <f>Source!B866</f>
        <v>0</v>
      </c>
      <c r="D866" s="11" t="e">
        <f t="shared" si="50"/>
        <v>#DIV/0!</v>
      </c>
      <c r="E866" s="7" t="e">
        <f t="shared" si="51"/>
        <v>#DIV/0!</v>
      </c>
    </row>
    <row r="867" spans="1:5" x14ac:dyDescent="0.25">
      <c r="A867" s="10">
        <f>Source!A867</f>
        <v>0</v>
      </c>
      <c r="B867" s="10" t="str">
        <f t="shared" si="49"/>
        <v>1-1900</v>
      </c>
      <c r="C867" s="11">
        <f>Source!B867</f>
        <v>0</v>
      </c>
      <c r="D867" s="11" t="e">
        <f t="shared" si="50"/>
        <v>#DIV/0!</v>
      </c>
      <c r="E867" s="7" t="e">
        <f t="shared" si="51"/>
        <v>#DIV/0!</v>
      </c>
    </row>
    <row r="868" spans="1:5" x14ac:dyDescent="0.25">
      <c r="A868" s="10">
        <f>Source!A868</f>
        <v>0</v>
      </c>
      <c r="B868" s="10" t="str">
        <f t="shared" si="49"/>
        <v>1-1900</v>
      </c>
      <c r="C868" s="11">
        <f>Source!B868</f>
        <v>0</v>
      </c>
      <c r="D868" s="11" t="e">
        <f t="shared" si="50"/>
        <v>#DIV/0!</v>
      </c>
      <c r="E868" s="7" t="e">
        <f t="shared" si="51"/>
        <v>#DIV/0!</v>
      </c>
    </row>
    <row r="869" spans="1:5" x14ac:dyDescent="0.25">
      <c r="A869" s="10">
        <f>Source!A869</f>
        <v>0</v>
      </c>
      <c r="B869" s="10" t="str">
        <f t="shared" si="49"/>
        <v>1-1900</v>
      </c>
      <c r="C869" s="11">
        <f>Source!B869</f>
        <v>0</v>
      </c>
      <c r="D869" s="11" t="e">
        <f t="shared" si="50"/>
        <v>#DIV/0!</v>
      </c>
      <c r="E869" s="7" t="e">
        <f t="shared" si="51"/>
        <v>#DIV/0!</v>
      </c>
    </row>
    <row r="870" spans="1:5" x14ac:dyDescent="0.25">
      <c r="A870" s="10">
        <f>Source!A870</f>
        <v>0</v>
      </c>
      <c r="B870" s="10" t="str">
        <f t="shared" si="49"/>
        <v>1-1900</v>
      </c>
      <c r="C870" s="11">
        <f>Source!B870</f>
        <v>0</v>
      </c>
      <c r="D870" s="11" t="e">
        <f t="shared" si="50"/>
        <v>#DIV/0!</v>
      </c>
      <c r="E870" s="7" t="e">
        <f t="shared" si="51"/>
        <v>#DIV/0!</v>
      </c>
    </row>
    <row r="871" spans="1:5" x14ac:dyDescent="0.25">
      <c r="A871" s="10">
        <f>Source!A871</f>
        <v>0</v>
      </c>
      <c r="B871" s="10" t="str">
        <f t="shared" si="49"/>
        <v>1-1900</v>
      </c>
      <c r="C871" s="11">
        <f>Source!B871</f>
        <v>0</v>
      </c>
      <c r="D871" s="11" t="e">
        <f t="shared" si="50"/>
        <v>#DIV/0!</v>
      </c>
      <c r="E871" s="7" t="e">
        <f t="shared" si="51"/>
        <v>#DIV/0!</v>
      </c>
    </row>
    <row r="872" spans="1:5" x14ac:dyDescent="0.25">
      <c r="A872" s="10">
        <f>Source!A872</f>
        <v>0</v>
      </c>
      <c r="B872" s="10" t="str">
        <f t="shared" si="49"/>
        <v>1-1900</v>
      </c>
      <c r="C872" s="11">
        <f>Source!B872</f>
        <v>0</v>
      </c>
      <c r="D872" s="11" t="e">
        <f t="shared" si="50"/>
        <v>#DIV/0!</v>
      </c>
      <c r="E872" s="7" t="e">
        <f t="shared" si="51"/>
        <v>#DIV/0!</v>
      </c>
    </row>
    <row r="873" spans="1:5" x14ac:dyDescent="0.25">
      <c r="A873" s="10">
        <f>Source!A873</f>
        <v>0</v>
      </c>
      <c r="B873" s="10" t="str">
        <f t="shared" si="49"/>
        <v>1-1900</v>
      </c>
      <c r="C873" s="11">
        <f>Source!B873</f>
        <v>0</v>
      </c>
      <c r="D873" s="11" t="e">
        <f t="shared" si="50"/>
        <v>#DIV/0!</v>
      </c>
      <c r="E873" s="7" t="e">
        <f t="shared" si="51"/>
        <v>#DIV/0!</v>
      </c>
    </row>
    <row r="874" spans="1:5" x14ac:dyDescent="0.25">
      <c r="A874" s="10">
        <f>Source!A874</f>
        <v>0</v>
      </c>
      <c r="B874" s="10" t="str">
        <f t="shared" si="49"/>
        <v>1-1900</v>
      </c>
      <c r="C874" s="11">
        <f>Source!B874</f>
        <v>0</v>
      </c>
      <c r="D874" s="11" t="e">
        <f t="shared" si="50"/>
        <v>#DIV/0!</v>
      </c>
      <c r="E874" s="7" t="e">
        <f t="shared" si="51"/>
        <v>#DIV/0!</v>
      </c>
    </row>
    <row r="875" spans="1:5" x14ac:dyDescent="0.25">
      <c r="A875" s="10">
        <f>Source!A875</f>
        <v>0</v>
      </c>
      <c r="B875" s="10" t="str">
        <f t="shared" si="49"/>
        <v>1-1900</v>
      </c>
      <c r="C875" s="11">
        <f>Source!B875</f>
        <v>0</v>
      </c>
      <c r="D875" s="11" t="e">
        <f t="shared" si="50"/>
        <v>#DIV/0!</v>
      </c>
      <c r="E875" s="7" t="e">
        <f t="shared" si="51"/>
        <v>#DIV/0!</v>
      </c>
    </row>
    <row r="876" spans="1:5" x14ac:dyDescent="0.25">
      <c r="A876" s="10">
        <f>Source!A876</f>
        <v>0</v>
      </c>
      <c r="B876" s="10" t="str">
        <f t="shared" si="49"/>
        <v>1-1900</v>
      </c>
      <c r="C876" s="11">
        <f>Source!B876</f>
        <v>0</v>
      </c>
      <c r="D876" s="11" t="e">
        <f t="shared" si="50"/>
        <v>#DIV/0!</v>
      </c>
      <c r="E876" s="7" t="e">
        <f t="shared" si="51"/>
        <v>#DIV/0!</v>
      </c>
    </row>
    <row r="877" spans="1:5" x14ac:dyDescent="0.25">
      <c r="A877" s="10">
        <f>Source!A877</f>
        <v>0</v>
      </c>
      <c r="B877" s="10" t="str">
        <f t="shared" si="49"/>
        <v>1-1900</v>
      </c>
      <c r="C877" s="11">
        <f>Source!B877</f>
        <v>0</v>
      </c>
      <c r="D877" s="11" t="e">
        <f t="shared" si="50"/>
        <v>#DIV/0!</v>
      </c>
      <c r="E877" s="7" t="e">
        <f t="shared" si="51"/>
        <v>#DIV/0!</v>
      </c>
    </row>
    <row r="878" spans="1:5" x14ac:dyDescent="0.25">
      <c r="A878" s="10">
        <f>Source!A878</f>
        <v>0</v>
      </c>
      <c r="B878" s="10" t="str">
        <f t="shared" si="49"/>
        <v>1-1900</v>
      </c>
      <c r="C878" s="11">
        <f>Source!B878</f>
        <v>0</v>
      </c>
      <c r="D878" s="11" t="e">
        <f t="shared" si="50"/>
        <v>#DIV/0!</v>
      </c>
      <c r="E878" s="7" t="e">
        <f t="shared" si="51"/>
        <v>#DIV/0!</v>
      </c>
    </row>
    <row r="879" spans="1:5" x14ac:dyDescent="0.25">
      <c r="A879" s="10">
        <f>Source!A879</f>
        <v>0</v>
      </c>
      <c r="B879" s="10" t="str">
        <f t="shared" si="49"/>
        <v>1-1900</v>
      </c>
      <c r="C879" s="11">
        <f>Source!B879</f>
        <v>0</v>
      </c>
      <c r="D879" s="11" t="e">
        <f t="shared" si="50"/>
        <v>#DIV/0!</v>
      </c>
      <c r="E879" s="7" t="e">
        <f t="shared" si="51"/>
        <v>#DIV/0!</v>
      </c>
    </row>
    <row r="880" spans="1:5" x14ac:dyDescent="0.25">
      <c r="A880" s="10">
        <f>Source!A880</f>
        <v>0</v>
      </c>
      <c r="B880" s="10" t="str">
        <f t="shared" si="49"/>
        <v>1-1900</v>
      </c>
      <c r="C880" s="11">
        <f>Source!B880</f>
        <v>0</v>
      </c>
      <c r="D880" s="11" t="e">
        <f t="shared" si="50"/>
        <v>#DIV/0!</v>
      </c>
      <c r="E880" s="7" t="e">
        <f t="shared" si="51"/>
        <v>#DIV/0!</v>
      </c>
    </row>
    <row r="881" spans="1:5" x14ac:dyDescent="0.25">
      <c r="A881" s="10">
        <f>Source!A881</f>
        <v>0</v>
      </c>
      <c r="B881" s="10" t="str">
        <f t="shared" si="49"/>
        <v>1-1900</v>
      </c>
      <c r="C881" s="11">
        <f>Source!B881</f>
        <v>0</v>
      </c>
      <c r="D881" s="11" t="e">
        <f t="shared" si="50"/>
        <v>#DIV/0!</v>
      </c>
      <c r="E881" s="7" t="e">
        <f t="shared" si="51"/>
        <v>#DIV/0!</v>
      </c>
    </row>
    <row r="882" spans="1:5" x14ac:dyDescent="0.25">
      <c r="A882" s="10">
        <f>Source!A882</f>
        <v>0</v>
      </c>
      <c r="B882" s="10" t="str">
        <f t="shared" si="49"/>
        <v>1-1900</v>
      </c>
      <c r="C882" s="11">
        <f>Source!B882</f>
        <v>0</v>
      </c>
      <c r="D882" s="11" t="e">
        <f t="shared" si="50"/>
        <v>#DIV/0!</v>
      </c>
      <c r="E882" s="7" t="e">
        <f t="shared" si="51"/>
        <v>#DIV/0!</v>
      </c>
    </row>
    <row r="883" spans="1:5" x14ac:dyDescent="0.25">
      <c r="A883" s="10">
        <f>Source!A883</f>
        <v>0</v>
      </c>
      <c r="B883" s="10" t="str">
        <f t="shared" si="49"/>
        <v>1-1900</v>
      </c>
      <c r="C883" s="11">
        <f>Source!B883</f>
        <v>0</v>
      </c>
      <c r="D883" s="11" t="e">
        <f t="shared" si="50"/>
        <v>#DIV/0!</v>
      </c>
      <c r="E883" s="7" t="e">
        <f t="shared" si="51"/>
        <v>#DIV/0!</v>
      </c>
    </row>
    <row r="884" spans="1:5" x14ac:dyDescent="0.25">
      <c r="A884" s="10">
        <f>Source!A884</f>
        <v>0</v>
      </c>
      <c r="B884" s="10" t="str">
        <f t="shared" si="49"/>
        <v>1-1900</v>
      </c>
      <c r="C884" s="11">
        <f>Source!B884</f>
        <v>0</v>
      </c>
      <c r="D884" s="11" t="e">
        <f t="shared" si="50"/>
        <v>#DIV/0!</v>
      </c>
      <c r="E884" s="7" t="e">
        <f t="shared" si="51"/>
        <v>#DIV/0!</v>
      </c>
    </row>
    <row r="885" spans="1:5" x14ac:dyDescent="0.25">
      <c r="A885" s="10">
        <f>Source!A885</f>
        <v>0</v>
      </c>
      <c r="B885" s="10" t="str">
        <f t="shared" si="49"/>
        <v>1-1900</v>
      </c>
      <c r="C885" s="11">
        <f>Source!B885</f>
        <v>0</v>
      </c>
      <c r="D885" s="11" t="e">
        <f t="shared" si="50"/>
        <v>#DIV/0!</v>
      </c>
      <c r="E885" s="7" t="e">
        <f t="shared" si="51"/>
        <v>#DIV/0!</v>
      </c>
    </row>
    <row r="886" spans="1:5" x14ac:dyDescent="0.25">
      <c r="A886" s="10">
        <f>Source!A886</f>
        <v>0</v>
      </c>
      <c r="B886" s="10" t="str">
        <f t="shared" si="49"/>
        <v>1-1900</v>
      </c>
      <c r="C886" s="11">
        <f>Source!B886</f>
        <v>0</v>
      </c>
      <c r="D886" s="11" t="e">
        <f t="shared" si="50"/>
        <v>#DIV/0!</v>
      </c>
      <c r="E886" s="7" t="e">
        <f t="shared" si="51"/>
        <v>#DIV/0!</v>
      </c>
    </row>
    <row r="887" spans="1:5" x14ac:dyDescent="0.25">
      <c r="A887" s="10">
        <f>Source!A887</f>
        <v>0</v>
      </c>
      <c r="B887" s="10" t="str">
        <f t="shared" si="49"/>
        <v>1-1900</v>
      </c>
      <c r="C887" s="11">
        <f>Source!B887</f>
        <v>0</v>
      </c>
      <c r="D887" s="11" t="e">
        <f t="shared" si="50"/>
        <v>#DIV/0!</v>
      </c>
      <c r="E887" s="7" t="e">
        <f t="shared" si="51"/>
        <v>#DIV/0!</v>
      </c>
    </row>
    <row r="888" spans="1:5" x14ac:dyDescent="0.25">
      <c r="A888" s="10">
        <f>Source!A888</f>
        <v>0</v>
      </c>
      <c r="B888" s="10" t="str">
        <f t="shared" si="49"/>
        <v>1-1900</v>
      </c>
      <c r="C888" s="11">
        <f>Source!B888</f>
        <v>0</v>
      </c>
      <c r="D888" s="11" t="e">
        <f t="shared" si="50"/>
        <v>#DIV/0!</v>
      </c>
      <c r="E888" s="7" t="e">
        <f t="shared" si="51"/>
        <v>#DIV/0!</v>
      </c>
    </row>
    <row r="889" spans="1:5" x14ac:dyDescent="0.25">
      <c r="A889" s="10">
        <f>Source!A889</f>
        <v>0</v>
      </c>
      <c r="B889" s="10" t="str">
        <f t="shared" si="49"/>
        <v>1-1900</v>
      </c>
      <c r="C889" s="11">
        <f>Source!B889</f>
        <v>0</v>
      </c>
      <c r="D889" s="11" t="e">
        <f t="shared" si="50"/>
        <v>#DIV/0!</v>
      </c>
      <c r="E889" s="7" t="e">
        <f t="shared" si="51"/>
        <v>#DIV/0!</v>
      </c>
    </row>
    <row r="890" spans="1:5" x14ac:dyDescent="0.25">
      <c r="A890" s="10">
        <f>Source!A890</f>
        <v>0</v>
      </c>
      <c r="B890" s="10" t="str">
        <f t="shared" si="49"/>
        <v>1-1900</v>
      </c>
      <c r="C890" s="11">
        <f>Source!B890</f>
        <v>0</v>
      </c>
      <c r="D890" s="11" t="e">
        <f t="shared" si="50"/>
        <v>#DIV/0!</v>
      </c>
      <c r="E890" s="7" t="e">
        <f t="shared" si="51"/>
        <v>#DIV/0!</v>
      </c>
    </row>
    <row r="891" spans="1:5" x14ac:dyDescent="0.25">
      <c r="A891" s="10">
        <f>Source!A891</f>
        <v>0</v>
      </c>
      <c r="B891" s="10" t="str">
        <f t="shared" si="49"/>
        <v>1-1900</v>
      </c>
      <c r="C891" s="11">
        <f>Source!B891</f>
        <v>0</v>
      </c>
      <c r="D891" s="11" t="e">
        <f t="shared" si="50"/>
        <v>#DIV/0!</v>
      </c>
      <c r="E891" s="7" t="e">
        <f t="shared" si="51"/>
        <v>#DIV/0!</v>
      </c>
    </row>
    <row r="892" spans="1:5" x14ac:dyDescent="0.25">
      <c r="A892" s="10">
        <f>Source!A892</f>
        <v>0</v>
      </c>
      <c r="B892" s="10" t="str">
        <f t="shared" si="49"/>
        <v>1-1900</v>
      </c>
      <c r="C892" s="11">
        <f>Source!B892</f>
        <v>0</v>
      </c>
      <c r="D892" s="11" t="e">
        <f t="shared" si="50"/>
        <v>#DIV/0!</v>
      </c>
      <c r="E892" s="7" t="e">
        <f t="shared" si="51"/>
        <v>#DIV/0!</v>
      </c>
    </row>
    <row r="893" spans="1:5" x14ac:dyDescent="0.25">
      <c r="A893" s="10">
        <f>Source!A893</f>
        <v>0</v>
      </c>
      <c r="B893" s="10" t="str">
        <f t="shared" si="49"/>
        <v>1-1900</v>
      </c>
      <c r="C893" s="11">
        <f>Source!B893</f>
        <v>0</v>
      </c>
      <c r="D893" s="11" t="e">
        <f t="shared" si="50"/>
        <v>#DIV/0!</v>
      </c>
      <c r="E893" s="7" t="e">
        <f t="shared" si="51"/>
        <v>#DIV/0!</v>
      </c>
    </row>
    <row r="894" spans="1:5" x14ac:dyDescent="0.25">
      <c r="A894" s="10">
        <f>Source!A894</f>
        <v>0</v>
      </c>
      <c r="B894" s="10" t="str">
        <f t="shared" si="49"/>
        <v>1-1900</v>
      </c>
      <c r="C894" s="11">
        <f>Source!B894</f>
        <v>0</v>
      </c>
      <c r="D894" s="11" t="e">
        <f t="shared" si="50"/>
        <v>#DIV/0!</v>
      </c>
      <c r="E894" s="7" t="e">
        <f t="shared" si="51"/>
        <v>#DIV/0!</v>
      </c>
    </row>
    <row r="895" spans="1:5" x14ac:dyDescent="0.25">
      <c r="A895" s="10">
        <f>Source!A895</f>
        <v>0</v>
      </c>
      <c r="B895" s="10" t="str">
        <f t="shared" si="49"/>
        <v>1-1900</v>
      </c>
      <c r="C895" s="11">
        <f>Source!B895</f>
        <v>0</v>
      </c>
      <c r="D895" s="11" t="e">
        <f t="shared" si="50"/>
        <v>#DIV/0!</v>
      </c>
      <c r="E895" s="7" t="e">
        <f t="shared" si="51"/>
        <v>#DIV/0!</v>
      </c>
    </row>
    <row r="896" spans="1:5" x14ac:dyDescent="0.25">
      <c r="A896" s="10">
        <f>Source!A896</f>
        <v>0</v>
      </c>
      <c r="B896" s="10" t="str">
        <f t="shared" si="49"/>
        <v>1-1900</v>
      </c>
      <c r="C896" s="11">
        <f>Source!B896</f>
        <v>0</v>
      </c>
      <c r="D896" s="11" t="e">
        <f t="shared" si="50"/>
        <v>#DIV/0!</v>
      </c>
      <c r="E896" s="7" t="e">
        <f t="shared" si="51"/>
        <v>#DIV/0!</v>
      </c>
    </row>
    <row r="897" spans="1:5" x14ac:dyDescent="0.25">
      <c r="A897" s="10">
        <f>Source!A897</f>
        <v>0</v>
      </c>
      <c r="B897" s="10" t="str">
        <f t="shared" si="49"/>
        <v>1-1900</v>
      </c>
      <c r="C897" s="11">
        <f>Source!B897</f>
        <v>0</v>
      </c>
      <c r="D897" s="11" t="e">
        <f t="shared" si="50"/>
        <v>#DIV/0!</v>
      </c>
      <c r="E897" s="7" t="e">
        <f t="shared" si="51"/>
        <v>#DIV/0!</v>
      </c>
    </row>
    <row r="898" spans="1:5" x14ac:dyDescent="0.25">
      <c r="A898" s="10">
        <f>Source!A898</f>
        <v>0</v>
      </c>
      <c r="B898" s="10" t="str">
        <f t="shared" si="49"/>
        <v>1-1900</v>
      </c>
      <c r="C898" s="11">
        <f>Source!B898</f>
        <v>0</v>
      </c>
      <c r="D898" s="11" t="e">
        <f t="shared" si="50"/>
        <v>#DIV/0!</v>
      </c>
      <c r="E898" s="7" t="e">
        <f t="shared" si="51"/>
        <v>#DIV/0!</v>
      </c>
    </row>
    <row r="899" spans="1:5" x14ac:dyDescent="0.25">
      <c r="A899" s="10">
        <f>Source!A899</f>
        <v>0</v>
      </c>
      <c r="B899" s="10" t="str">
        <f t="shared" ref="B899:B962" si="52">MONTH(A899)&amp;"-"&amp;YEAR(A899)</f>
        <v>1-1900</v>
      </c>
      <c r="C899" s="11">
        <f>Source!B899</f>
        <v>0</v>
      </c>
      <c r="D899" s="11" t="e">
        <f t="shared" si="50"/>
        <v>#DIV/0!</v>
      </c>
      <c r="E899" s="7" t="e">
        <f t="shared" si="51"/>
        <v>#DIV/0!</v>
      </c>
    </row>
    <row r="900" spans="1:5" x14ac:dyDescent="0.25">
      <c r="A900" s="10">
        <f>Source!A900</f>
        <v>0</v>
      </c>
      <c r="B900" s="10" t="str">
        <f t="shared" si="52"/>
        <v>1-1900</v>
      </c>
      <c r="C900" s="11">
        <f>Source!B900</f>
        <v>0</v>
      </c>
      <c r="D900" s="11" t="e">
        <f t="shared" ref="D900:D963" si="53">C900/C899</f>
        <v>#DIV/0!</v>
      </c>
      <c r="E900" s="7" t="e">
        <f t="shared" si="51"/>
        <v>#DIV/0!</v>
      </c>
    </row>
    <row r="901" spans="1:5" x14ac:dyDescent="0.25">
      <c r="A901" s="10">
        <f>Source!A901</f>
        <v>0</v>
      </c>
      <c r="B901" s="10" t="str">
        <f t="shared" si="52"/>
        <v>1-1900</v>
      </c>
      <c r="C901" s="11">
        <f>Source!B901</f>
        <v>0</v>
      </c>
      <c r="D901" s="11" t="e">
        <f t="shared" si="53"/>
        <v>#DIV/0!</v>
      </c>
      <c r="E901" s="7" t="e">
        <f t="shared" si="51"/>
        <v>#DIV/0!</v>
      </c>
    </row>
    <row r="902" spans="1:5" x14ac:dyDescent="0.25">
      <c r="A902" s="10">
        <f>Source!A902</f>
        <v>0</v>
      </c>
      <c r="B902" s="10" t="str">
        <f t="shared" si="52"/>
        <v>1-1900</v>
      </c>
      <c r="C902" s="11">
        <f>Source!B902</f>
        <v>0</v>
      </c>
      <c r="D902" s="11" t="e">
        <f t="shared" si="53"/>
        <v>#DIV/0!</v>
      </c>
      <c r="E902" s="7" t="e">
        <f t="shared" si="51"/>
        <v>#DIV/0!</v>
      </c>
    </row>
    <row r="903" spans="1:5" x14ac:dyDescent="0.25">
      <c r="A903" s="10">
        <f>Source!A903</f>
        <v>0</v>
      </c>
      <c r="B903" s="10" t="str">
        <f t="shared" si="52"/>
        <v>1-1900</v>
      </c>
      <c r="C903" s="11">
        <f>Source!B903</f>
        <v>0</v>
      </c>
      <c r="D903" s="11" t="e">
        <f t="shared" si="53"/>
        <v>#DIV/0!</v>
      </c>
      <c r="E903" s="7" t="e">
        <f t="shared" si="51"/>
        <v>#DIV/0!</v>
      </c>
    </row>
    <row r="904" spans="1:5" x14ac:dyDescent="0.25">
      <c r="A904" s="10">
        <f>Source!A904</f>
        <v>0</v>
      </c>
      <c r="B904" s="10" t="str">
        <f t="shared" si="52"/>
        <v>1-1900</v>
      </c>
      <c r="C904" s="11">
        <f>Source!B904</f>
        <v>0</v>
      </c>
      <c r="D904" s="11" t="e">
        <f t="shared" si="53"/>
        <v>#DIV/0!</v>
      </c>
      <c r="E904" s="7" t="e">
        <f t="shared" si="51"/>
        <v>#DIV/0!</v>
      </c>
    </row>
    <row r="905" spans="1:5" x14ac:dyDescent="0.25">
      <c r="A905" s="10">
        <f>Source!A905</f>
        <v>0</v>
      </c>
      <c r="B905" s="10" t="str">
        <f t="shared" si="52"/>
        <v>1-1900</v>
      </c>
      <c r="C905" s="11">
        <f>Source!B905</f>
        <v>0</v>
      </c>
      <c r="D905" s="11" t="e">
        <f t="shared" si="53"/>
        <v>#DIV/0!</v>
      </c>
      <c r="E905" s="7" t="e">
        <f t="shared" si="51"/>
        <v>#DIV/0!</v>
      </c>
    </row>
    <row r="906" spans="1:5" x14ac:dyDescent="0.25">
      <c r="A906" s="10">
        <f>Source!A906</f>
        <v>0</v>
      </c>
      <c r="B906" s="10" t="str">
        <f t="shared" si="52"/>
        <v>1-1900</v>
      </c>
      <c r="C906" s="11">
        <f>Source!B906</f>
        <v>0</v>
      </c>
      <c r="D906" s="11" t="e">
        <f t="shared" si="53"/>
        <v>#DIV/0!</v>
      </c>
      <c r="E906" s="7" t="e">
        <f t="shared" si="51"/>
        <v>#DIV/0!</v>
      </c>
    </row>
    <row r="907" spans="1:5" x14ac:dyDescent="0.25">
      <c r="A907" s="10">
        <f>Source!A907</f>
        <v>0</v>
      </c>
      <c r="B907" s="10" t="str">
        <f t="shared" si="52"/>
        <v>1-1900</v>
      </c>
      <c r="C907" s="11">
        <f>Source!B907</f>
        <v>0</v>
      </c>
      <c r="D907" s="11" t="e">
        <f t="shared" si="53"/>
        <v>#DIV/0!</v>
      </c>
      <c r="E907" s="7" t="e">
        <f t="shared" si="51"/>
        <v>#DIV/0!</v>
      </c>
    </row>
    <row r="908" spans="1:5" x14ac:dyDescent="0.25">
      <c r="A908" s="10">
        <f>Source!A908</f>
        <v>0</v>
      </c>
      <c r="B908" s="10" t="str">
        <f t="shared" si="52"/>
        <v>1-1900</v>
      </c>
      <c r="C908" s="11">
        <f>Source!B908</f>
        <v>0</v>
      </c>
      <c r="D908" s="11" t="e">
        <f t="shared" si="53"/>
        <v>#DIV/0!</v>
      </c>
      <c r="E908" s="7" t="e">
        <f t="shared" si="51"/>
        <v>#DIV/0!</v>
      </c>
    </row>
    <row r="909" spans="1:5" x14ac:dyDescent="0.25">
      <c r="A909" s="10">
        <f>Source!A909</f>
        <v>0</v>
      </c>
      <c r="B909" s="10" t="str">
        <f t="shared" si="52"/>
        <v>1-1900</v>
      </c>
      <c r="C909" s="11">
        <f>Source!B909</f>
        <v>0</v>
      </c>
      <c r="D909" s="11" t="e">
        <f t="shared" si="53"/>
        <v>#DIV/0!</v>
      </c>
      <c r="E909" s="7" t="e">
        <f t="shared" si="51"/>
        <v>#DIV/0!</v>
      </c>
    </row>
    <row r="910" spans="1:5" x14ac:dyDescent="0.25">
      <c r="A910" s="10">
        <f>Source!A910</f>
        <v>0</v>
      </c>
      <c r="B910" s="10" t="str">
        <f t="shared" si="52"/>
        <v>1-1900</v>
      </c>
      <c r="C910" s="11">
        <f>Source!B910</f>
        <v>0</v>
      </c>
      <c r="D910" s="11" t="e">
        <f t="shared" si="53"/>
        <v>#DIV/0!</v>
      </c>
      <c r="E910" s="7" t="e">
        <f t="shared" si="51"/>
        <v>#DIV/0!</v>
      </c>
    </row>
    <row r="911" spans="1:5" x14ac:dyDescent="0.25">
      <c r="A911" s="10">
        <f>Source!A911</f>
        <v>0</v>
      </c>
      <c r="B911" s="10" t="str">
        <f t="shared" si="52"/>
        <v>1-1900</v>
      </c>
      <c r="C911" s="11">
        <f>Source!B911</f>
        <v>0</v>
      </c>
      <c r="D911" s="11" t="e">
        <f t="shared" si="53"/>
        <v>#DIV/0!</v>
      </c>
      <c r="E911" s="7" t="e">
        <f t="shared" si="51"/>
        <v>#DIV/0!</v>
      </c>
    </row>
    <row r="912" spans="1:5" x14ac:dyDescent="0.25">
      <c r="A912" s="10">
        <f>Source!A912</f>
        <v>0</v>
      </c>
      <c r="B912" s="10" t="str">
        <f t="shared" si="52"/>
        <v>1-1900</v>
      </c>
      <c r="C912" s="11">
        <f>Source!B912</f>
        <v>0</v>
      </c>
      <c r="D912" s="11" t="e">
        <f t="shared" si="53"/>
        <v>#DIV/0!</v>
      </c>
      <c r="E912" s="7" t="e">
        <f t="shared" ref="E912:E964" si="54">STANDARDIZE(D912,AVERAGE(D900:D911),_xlfn.STDEV.S(D900:D911))</f>
        <v>#DIV/0!</v>
      </c>
    </row>
    <row r="913" spans="1:5" x14ac:dyDescent="0.25">
      <c r="A913" s="10">
        <f>Source!A913</f>
        <v>0</v>
      </c>
      <c r="B913" s="10" t="str">
        <f t="shared" si="52"/>
        <v>1-1900</v>
      </c>
      <c r="C913" s="11">
        <f>Source!B913</f>
        <v>0</v>
      </c>
      <c r="D913" s="11" t="e">
        <f t="shared" si="53"/>
        <v>#DIV/0!</v>
      </c>
      <c r="E913" s="7" t="e">
        <f t="shared" si="54"/>
        <v>#DIV/0!</v>
      </c>
    </row>
    <row r="914" spans="1:5" x14ac:dyDescent="0.25">
      <c r="A914" s="10">
        <f>Source!A914</f>
        <v>0</v>
      </c>
      <c r="B914" s="10" t="str">
        <f t="shared" si="52"/>
        <v>1-1900</v>
      </c>
      <c r="C914" s="11">
        <f>Source!B914</f>
        <v>0</v>
      </c>
      <c r="D914" s="11" t="e">
        <f t="shared" si="53"/>
        <v>#DIV/0!</v>
      </c>
      <c r="E914" s="7" t="e">
        <f t="shared" si="54"/>
        <v>#DIV/0!</v>
      </c>
    </row>
    <row r="915" spans="1:5" x14ac:dyDescent="0.25">
      <c r="A915" s="10">
        <f>Source!A915</f>
        <v>0</v>
      </c>
      <c r="B915" s="10" t="str">
        <f t="shared" si="52"/>
        <v>1-1900</v>
      </c>
      <c r="C915" s="11">
        <f>Source!B915</f>
        <v>0</v>
      </c>
      <c r="D915" s="11" t="e">
        <f t="shared" si="53"/>
        <v>#DIV/0!</v>
      </c>
      <c r="E915" s="7" t="e">
        <f t="shared" si="54"/>
        <v>#DIV/0!</v>
      </c>
    </row>
    <row r="916" spans="1:5" x14ac:dyDescent="0.25">
      <c r="A916" s="10">
        <f>Source!A916</f>
        <v>0</v>
      </c>
      <c r="B916" s="10" t="str">
        <f t="shared" si="52"/>
        <v>1-1900</v>
      </c>
      <c r="C916" s="11">
        <f>Source!B916</f>
        <v>0</v>
      </c>
      <c r="D916" s="11" t="e">
        <f t="shared" si="53"/>
        <v>#DIV/0!</v>
      </c>
      <c r="E916" s="7" t="e">
        <f t="shared" si="54"/>
        <v>#DIV/0!</v>
      </c>
    </row>
    <row r="917" spans="1:5" x14ac:dyDescent="0.25">
      <c r="A917" s="10">
        <f>Source!A917</f>
        <v>0</v>
      </c>
      <c r="B917" s="10" t="str">
        <f t="shared" si="52"/>
        <v>1-1900</v>
      </c>
      <c r="C917" s="11">
        <f>Source!B917</f>
        <v>0</v>
      </c>
      <c r="D917" s="11" t="e">
        <f t="shared" si="53"/>
        <v>#DIV/0!</v>
      </c>
      <c r="E917" s="7" t="e">
        <f t="shared" si="54"/>
        <v>#DIV/0!</v>
      </c>
    </row>
    <row r="918" spans="1:5" x14ac:dyDescent="0.25">
      <c r="A918" s="10">
        <f>Source!A918</f>
        <v>0</v>
      </c>
      <c r="B918" s="10" t="str">
        <f t="shared" si="52"/>
        <v>1-1900</v>
      </c>
      <c r="C918" s="11">
        <f>Source!B918</f>
        <v>0</v>
      </c>
      <c r="D918" s="11" t="e">
        <f t="shared" si="53"/>
        <v>#DIV/0!</v>
      </c>
      <c r="E918" s="7" t="e">
        <f t="shared" si="54"/>
        <v>#DIV/0!</v>
      </c>
    </row>
    <row r="919" spans="1:5" x14ac:dyDescent="0.25">
      <c r="A919" s="10">
        <f>Source!A919</f>
        <v>0</v>
      </c>
      <c r="B919" s="10" t="str">
        <f t="shared" si="52"/>
        <v>1-1900</v>
      </c>
      <c r="C919" s="11">
        <f>Source!B919</f>
        <v>0</v>
      </c>
      <c r="D919" s="11" t="e">
        <f t="shared" si="53"/>
        <v>#DIV/0!</v>
      </c>
      <c r="E919" s="7" t="e">
        <f t="shared" si="54"/>
        <v>#DIV/0!</v>
      </c>
    </row>
    <row r="920" spans="1:5" x14ac:dyDescent="0.25">
      <c r="A920" s="10">
        <f>Source!A920</f>
        <v>0</v>
      </c>
      <c r="B920" s="10" t="str">
        <f t="shared" si="52"/>
        <v>1-1900</v>
      </c>
      <c r="C920" s="11">
        <f>Source!B920</f>
        <v>0</v>
      </c>
      <c r="D920" s="11" t="e">
        <f t="shared" si="53"/>
        <v>#DIV/0!</v>
      </c>
      <c r="E920" s="7" t="e">
        <f t="shared" si="54"/>
        <v>#DIV/0!</v>
      </c>
    </row>
    <row r="921" spans="1:5" x14ac:dyDescent="0.25">
      <c r="A921" s="10">
        <f>Source!A921</f>
        <v>0</v>
      </c>
      <c r="B921" s="10" t="str">
        <f t="shared" si="52"/>
        <v>1-1900</v>
      </c>
      <c r="C921" s="11">
        <f>Source!B921</f>
        <v>0</v>
      </c>
      <c r="D921" s="11" t="e">
        <f t="shared" si="53"/>
        <v>#DIV/0!</v>
      </c>
      <c r="E921" s="7" t="e">
        <f t="shared" si="54"/>
        <v>#DIV/0!</v>
      </c>
    </row>
    <row r="922" spans="1:5" x14ac:dyDescent="0.25">
      <c r="A922" s="10">
        <f>Source!A922</f>
        <v>0</v>
      </c>
      <c r="B922" s="10" t="str">
        <f t="shared" si="52"/>
        <v>1-1900</v>
      </c>
      <c r="C922" s="11">
        <f>Source!B922</f>
        <v>0</v>
      </c>
      <c r="D922" s="11" t="e">
        <f t="shared" si="53"/>
        <v>#DIV/0!</v>
      </c>
      <c r="E922" s="7" t="e">
        <f t="shared" si="54"/>
        <v>#DIV/0!</v>
      </c>
    </row>
    <row r="923" spans="1:5" x14ac:dyDescent="0.25">
      <c r="A923" s="10">
        <f>Source!A923</f>
        <v>0</v>
      </c>
      <c r="B923" s="10" t="str">
        <f t="shared" si="52"/>
        <v>1-1900</v>
      </c>
      <c r="C923" s="11">
        <f>Source!B923</f>
        <v>0</v>
      </c>
      <c r="D923" s="11" t="e">
        <f t="shared" si="53"/>
        <v>#DIV/0!</v>
      </c>
      <c r="E923" s="7" t="e">
        <f t="shared" si="54"/>
        <v>#DIV/0!</v>
      </c>
    </row>
    <row r="924" spans="1:5" x14ac:dyDescent="0.25">
      <c r="A924" s="10">
        <f>Source!A924</f>
        <v>0</v>
      </c>
      <c r="B924" s="10" t="str">
        <f t="shared" si="52"/>
        <v>1-1900</v>
      </c>
      <c r="C924" s="11">
        <f>Source!B924</f>
        <v>0</v>
      </c>
      <c r="D924" s="11" t="e">
        <f t="shared" si="53"/>
        <v>#DIV/0!</v>
      </c>
      <c r="E924" s="7" t="e">
        <f t="shared" si="54"/>
        <v>#DIV/0!</v>
      </c>
    </row>
    <row r="925" spans="1:5" x14ac:dyDescent="0.25">
      <c r="A925" s="10">
        <f>Source!A925</f>
        <v>0</v>
      </c>
      <c r="B925" s="10" t="str">
        <f t="shared" si="52"/>
        <v>1-1900</v>
      </c>
      <c r="C925" s="11">
        <f>Source!B925</f>
        <v>0</v>
      </c>
      <c r="D925" s="11" t="e">
        <f t="shared" si="53"/>
        <v>#DIV/0!</v>
      </c>
      <c r="E925" s="7" t="e">
        <f t="shared" si="54"/>
        <v>#DIV/0!</v>
      </c>
    </row>
    <row r="926" spans="1:5" x14ac:dyDescent="0.25">
      <c r="A926" s="10">
        <f>Source!A926</f>
        <v>0</v>
      </c>
      <c r="B926" s="10" t="str">
        <f t="shared" si="52"/>
        <v>1-1900</v>
      </c>
      <c r="C926" s="11">
        <f>Source!B926</f>
        <v>0</v>
      </c>
      <c r="D926" s="11" t="e">
        <f t="shared" si="53"/>
        <v>#DIV/0!</v>
      </c>
      <c r="E926" s="7" t="e">
        <f t="shared" si="54"/>
        <v>#DIV/0!</v>
      </c>
    </row>
    <row r="927" spans="1:5" x14ac:dyDescent="0.25">
      <c r="A927" s="10">
        <f>Source!A927</f>
        <v>0</v>
      </c>
      <c r="B927" s="10" t="str">
        <f t="shared" si="52"/>
        <v>1-1900</v>
      </c>
      <c r="C927" s="11">
        <f>Source!B927</f>
        <v>0</v>
      </c>
      <c r="D927" s="11" t="e">
        <f t="shared" si="53"/>
        <v>#DIV/0!</v>
      </c>
      <c r="E927" s="7" t="e">
        <f t="shared" si="54"/>
        <v>#DIV/0!</v>
      </c>
    </row>
    <row r="928" spans="1:5" x14ac:dyDescent="0.25">
      <c r="A928" s="10">
        <f>Source!A928</f>
        <v>0</v>
      </c>
      <c r="B928" s="10" t="str">
        <f t="shared" si="52"/>
        <v>1-1900</v>
      </c>
      <c r="C928" s="11">
        <f>Source!B928</f>
        <v>0</v>
      </c>
      <c r="D928" s="11" t="e">
        <f t="shared" si="53"/>
        <v>#DIV/0!</v>
      </c>
      <c r="E928" s="7" t="e">
        <f t="shared" si="54"/>
        <v>#DIV/0!</v>
      </c>
    </row>
    <row r="929" spans="1:5" x14ac:dyDescent="0.25">
      <c r="A929" s="10">
        <f>Source!A929</f>
        <v>0</v>
      </c>
      <c r="B929" s="10" t="str">
        <f t="shared" si="52"/>
        <v>1-1900</v>
      </c>
      <c r="C929" s="11">
        <f>Source!B929</f>
        <v>0</v>
      </c>
      <c r="D929" s="11" t="e">
        <f t="shared" si="53"/>
        <v>#DIV/0!</v>
      </c>
      <c r="E929" s="7" t="e">
        <f t="shared" si="54"/>
        <v>#DIV/0!</v>
      </c>
    </row>
    <row r="930" spans="1:5" x14ac:dyDescent="0.25">
      <c r="A930" s="10">
        <f>Source!A930</f>
        <v>0</v>
      </c>
      <c r="B930" s="10" t="str">
        <f t="shared" si="52"/>
        <v>1-1900</v>
      </c>
      <c r="C930" s="11">
        <f>Source!B930</f>
        <v>0</v>
      </c>
      <c r="D930" s="11" t="e">
        <f t="shared" si="53"/>
        <v>#DIV/0!</v>
      </c>
      <c r="E930" s="7" t="e">
        <f t="shared" si="54"/>
        <v>#DIV/0!</v>
      </c>
    </row>
    <row r="931" spans="1:5" x14ac:dyDescent="0.25">
      <c r="A931" s="10">
        <f>Source!A931</f>
        <v>0</v>
      </c>
      <c r="B931" s="10" t="str">
        <f t="shared" si="52"/>
        <v>1-1900</v>
      </c>
      <c r="C931" s="11">
        <f>Source!B931</f>
        <v>0</v>
      </c>
      <c r="D931" s="11" t="e">
        <f t="shared" si="53"/>
        <v>#DIV/0!</v>
      </c>
      <c r="E931" s="7" t="e">
        <f t="shared" si="54"/>
        <v>#DIV/0!</v>
      </c>
    </row>
    <row r="932" spans="1:5" x14ac:dyDescent="0.25">
      <c r="A932" s="10">
        <f>Source!A932</f>
        <v>0</v>
      </c>
      <c r="B932" s="10" t="str">
        <f t="shared" si="52"/>
        <v>1-1900</v>
      </c>
      <c r="C932" s="11">
        <f>Source!B932</f>
        <v>0</v>
      </c>
      <c r="D932" s="11" t="e">
        <f t="shared" si="53"/>
        <v>#DIV/0!</v>
      </c>
      <c r="E932" s="7" t="e">
        <f t="shared" si="54"/>
        <v>#DIV/0!</v>
      </c>
    </row>
    <row r="933" spans="1:5" x14ac:dyDescent="0.25">
      <c r="A933" s="10">
        <f>Source!A933</f>
        <v>0</v>
      </c>
      <c r="B933" s="10" t="str">
        <f t="shared" si="52"/>
        <v>1-1900</v>
      </c>
      <c r="C933" s="11">
        <f>Source!B933</f>
        <v>0</v>
      </c>
      <c r="D933" s="11" t="e">
        <f t="shared" si="53"/>
        <v>#DIV/0!</v>
      </c>
      <c r="E933" s="7" t="e">
        <f t="shared" si="54"/>
        <v>#DIV/0!</v>
      </c>
    </row>
    <row r="934" spans="1:5" x14ac:dyDescent="0.25">
      <c r="A934" s="10">
        <f>Source!A934</f>
        <v>0</v>
      </c>
      <c r="B934" s="10" t="str">
        <f t="shared" si="52"/>
        <v>1-1900</v>
      </c>
      <c r="C934" s="11">
        <f>Source!B934</f>
        <v>0</v>
      </c>
      <c r="D934" s="11" t="e">
        <f t="shared" si="53"/>
        <v>#DIV/0!</v>
      </c>
      <c r="E934" s="7" t="e">
        <f t="shared" si="54"/>
        <v>#DIV/0!</v>
      </c>
    </row>
    <row r="935" spans="1:5" x14ac:dyDescent="0.25">
      <c r="A935" s="10">
        <f>Source!A935</f>
        <v>0</v>
      </c>
      <c r="B935" s="10" t="str">
        <f t="shared" si="52"/>
        <v>1-1900</v>
      </c>
      <c r="C935" s="11">
        <f>Source!B935</f>
        <v>0</v>
      </c>
      <c r="D935" s="11" t="e">
        <f t="shared" si="53"/>
        <v>#DIV/0!</v>
      </c>
      <c r="E935" s="7" t="e">
        <f t="shared" si="54"/>
        <v>#DIV/0!</v>
      </c>
    </row>
    <row r="936" spans="1:5" x14ac:dyDescent="0.25">
      <c r="A936" s="10">
        <f>Source!A936</f>
        <v>0</v>
      </c>
      <c r="B936" s="10" t="str">
        <f t="shared" si="52"/>
        <v>1-1900</v>
      </c>
      <c r="C936" s="11">
        <f>Source!B936</f>
        <v>0</v>
      </c>
      <c r="D936" s="11" t="e">
        <f t="shared" si="53"/>
        <v>#DIV/0!</v>
      </c>
      <c r="E936" s="7" t="e">
        <f t="shared" si="54"/>
        <v>#DIV/0!</v>
      </c>
    </row>
    <row r="937" spans="1:5" x14ac:dyDescent="0.25">
      <c r="A937" s="10">
        <f>Source!A937</f>
        <v>0</v>
      </c>
      <c r="B937" s="10" t="str">
        <f t="shared" si="52"/>
        <v>1-1900</v>
      </c>
      <c r="C937" s="11">
        <f>Source!B937</f>
        <v>0</v>
      </c>
      <c r="D937" s="11" t="e">
        <f t="shared" si="53"/>
        <v>#DIV/0!</v>
      </c>
      <c r="E937" s="7" t="e">
        <f t="shared" si="54"/>
        <v>#DIV/0!</v>
      </c>
    </row>
    <row r="938" spans="1:5" x14ac:dyDescent="0.25">
      <c r="A938" s="10">
        <f>Source!A938</f>
        <v>0</v>
      </c>
      <c r="B938" s="10" t="str">
        <f t="shared" si="52"/>
        <v>1-1900</v>
      </c>
      <c r="C938" s="11">
        <f>Source!B938</f>
        <v>0</v>
      </c>
      <c r="D938" s="11" t="e">
        <f t="shared" si="53"/>
        <v>#DIV/0!</v>
      </c>
      <c r="E938" s="7" t="e">
        <f t="shared" si="54"/>
        <v>#DIV/0!</v>
      </c>
    </row>
    <row r="939" spans="1:5" x14ac:dyDescent="0.25">
      <c r="A939" s="10">
        <f>Source!A939</f>
        <v>0</v>
      </c>
      <c r="B939" s="10" t="str">
        <f t="shared" si="52"/>
        <v>1-1900</v>
      </c>
      <c r="C939" s="11">
        <f>Source!B939</f>
        <v>0</v>
      </c>
      <c r="D939" s="11" t="e">
        <f t="shared" si="53"/>
        <v>#DIV/0!</v>
      </c>
      <c r="E939" s="7" t="e">
        <f t="shared" si="54"/>
        <v>#DIV/0!</v>
      </c>
    </row>
    <row r="940" spans="1:5" x14ac:dyDescent="0.25">
      <c r="A940" s="10">
        <f>Source!A940</f>
        <v>0</v>
      </c>
      <c r="B940" s="10" t="str">
        <f t="shared" si="52"/>
        <v>1-1900</v>
      </c>
      <c r="C940" s="11">
        <f>Source!B940</f>
        <v>0</v>
      </c>
      <c r="D940" s="11" t="e">
        <f t="shared" si="53"/>
        <v>#DIV/0!</v>
      </c>
      <c r="E940" s="7" t="e">
        <f t="shared" si="54"/>
        <v>#DIV/0!</v>
      </c>
    </row>
    <row r="941" spans="1:5" x14ac:dyDescent="0.25">
      <c r="A941" s="10">
        <f>Source!A941</f>
        <v>0</v>
      </c>
      <c r="B941" s="10" t="str">
        <f t="shared" si="52"/>
        <v>1-1900</v>
      </c>
      <c r="C941" s="11">
        <f>Source!B941</f>
        <v>0</v>
      </c>
      <c r="D941" s="11" t="e">
        <f t="shared" si="53"/>
        <v>#DIV/0!</v>
      </c>
      <c r="E941" s="7" t="e">
        <f t="shared" si="54"/>
        <v>#DIV/0!</v>
      </c>
    </row>
    <row r="942" spans="1:5" x14ac:dyDescent="0.25">
      <c r="A942" s="10">
        <f>Source!A942</f>
        <v>0</v>
      </c>
      <c r="B942" s="10" t="str">
        <f t="shared" si="52"/>
        <v>1-1900</v>
      </c>
      <c r="C942" s="11">
        <f>Source!B942</f>
        <v>0</v>
      </c>
      <c r="D942" s="11" t="e">
        <f t="shared" si="53"/>
        <v>#DIV/0!</v>
      </c>
      <c r="E942" s="7" t="e">
        <f t="shared" si="54"/>
        <v>#DIV/0!</v>
      </c>
    </row>
    <row r="943" spans="1:5" x14ac:dyDescent="0.25">
      <c r="A943" s="10">
        <f>Source!A943</f>
        <v>0</v>
      </c>
      <c r="B943" s="10" t="str">
        <f t="shared" si="52"/>
        <v>1-1900</v>
      </c>
      <c r="C943" s="11">
        <f>Source!B943</f>
        <v>0</v>
      </c>
      <c r="D943" s="11" t="e">
        <f t="shared" si="53"/>
        <v>#DIV/0!</v>
      </c>
      <c r="E943" s="7" t="e">
        <f t="shared" si="54"/>
        <v>#DIV/0!</v>
      </c>
    </row>
    <row r="944" spans="1:5" x14ac:dyDescent="0.25">
      <c r="A944" s="10">
        <f>Source!A944</f>
        <v>0</v>
      </c>
      <c r="B944" s="10" t="str">
        <f t="shared" si="52"/>
        <v>1-1900</v>
      </c>
      <c r="C944" s="11">
        <f>Source!B944</f>
        <v>0</v>
      </c>
      <c r="D944" s="11" t="e">
        <f t="shared" si="53"/>
        <v>#DIV/0!</v>
      </c>
      <c r="E944" s="7" t="e">
        <f t="shared" si="54"/>
        <v>#DIV/0!</v>
      </c>
    </row>
    <row r="945" spans="1:5" x14ac:dyDescent="0.25">
      <c r="A945" s="10">
        <f>Source!A945</f>
        <v>0</v>
      </c>
      <c r="B945" s="10" t="str">
        <f t="shared" si="52"/>
        <v>1-1900</v>
      </c>
      <c r="C945" s="11">
        <f>Source!B945</f>
        <v>0</v>
      </c>
      <c r="D945" s="11" t="e">
        <f t="shared" si="53"/>
        <v>#DIV/0!</v>
      </c>
      <c r="E945" s="7" t="e">
        <f t="shared" si="54"/>
        <v>#DIV/0!</v>
      </c>
    </row>
    <row r="946" spans="1:5" x14ac:dyDescent="0.25">
      <c r="A946" s="10">
        <f>Source!A946</f>
        <v>0</v>
      </c>
      <c r="B946" s="10" t="str">
        <f t="shared" si="52"/>
        <v>1-1900</v>
      </c>
      <c r="C946" s="11">
        <f>Source!B946</f>
        <v>0</v>
      </c>
      <c r="D946" s="11" t="e">
        <f t="shared" si="53"/>
        <v>#DIV/0!</v>
      </c>
      <c r="E946" s="7" t="e">
        <f t="shared" si="54"/>
        <v>#DIV/0!</v>
      </c>
    </row>
    <row r="947" spans="1:5" x14ac:dyDescent="0.25">
      <c r="A947" s="10">
        <f>Source!A947</f>
        <v>0</v>
      </c>
      <c r="B947" s="10" t="str">
        <f t="shared" si="52"/>
        <v>1-1900</v>
      </c>
      <c r="C947" s="11">
        <f>Source!B947</f>
        <v>0</v>
      </c>
      <c r="D947" s="11" t="e">
        <f t="shared" si="53"/>
        <v>#DIV/0!</v>
      </c>
      <c r="E947" s="7" t="e">
        <f t="shared" si="54"/>
        <v>#DIV/0!</v>
      </c>
    </row>
    <row r="948" spans="1:5" x14ac:dyDescent="0.25">
      <c r="A948" s="10">
        <f>Source!A948</f>
        <v>0</v>
      </c>
      <c r="B948" s="10" t="str">
        <f t="shared" si="52"/>
        <v>1-1900</v>
      </c>
      <c r="C948" s="11">
        <f>Source!B948</f>
        <v>0</v>
      </c>
      <c r="D948" s="11" t="e">
        <f t="shared" si="53"/>
        <v>#DIV/0!</v>
      </c>
      <c r="E948" s="7" t="e">
        <f t="shared" si="54"/>
        <v>#DIV/0!</v>
      </c>
    </row>
    <row r="949" spans="1:5" x14ac:dyDescent="0.25">
      <c r="A949" s="10">
        <f>Source!A949</f>
        <v>0</v>
      </c>
      <c r="B949" s="10" t="str">
        <f t="shared" si="52"/>
        <v>1-1900</v>
      </c>
      <c r="C949" s="11">
        <f>Source!B949</f>
        <v>0</v>
      </c>
      <c r="D949" s="11" t="e">
        <f t="shared" si="53"/>
        <v>#DIV/0!</v>
      </c>
      <c r="E949" s="7" t="e">
        <f t="shared" si="54"/>
        <v>#DIV/0!</v>
      </c>
    </row>
    <row r="950" spans="1:5" x14ac:dyDescent="0.25">
      <c r="A950" s="10">
        <f>Source!A950</f>
        <v>0</v>
      </c>
      <c r="B950" s="10" t="str">
        <f t="shared" si="52"/>
        <v>1-1900</v>
      </c>
      <c r="C950" s="11">
        <f>Source!B950</f>
        <v>0</v>
      </c>
      <c r="D950" s="11" t="e">
        <f t="shared" si="53"/>
        <v>#DIV/0!</v>
      </c>
      <c r="E950" s="7" t="e">
        <f t="shared" si="54"/>
        <v>#DIV/0!</v>
      </c>
    </row>
    <row r="951" spans="1:5" x14ac:dyDescent="0.25">
      <c r="A951" s="10">
        <f>Source!A951</f>
        <v>0</v>
      </c>
      <c r="B951" s="10" t="str">
        <f t="shared" si="52"/>
        <v>1-1900</v>
      </c>
      <c r="C951" s="11">
        <f>Source!B951</f>
        <v>0</v>
      </c>
      <c r="D951" s="11" t="e">
        <f t="shared" si="53"/>
        <v>#DIV/0!</v>
      </c>
      <c r="E951" s="7" t="e">
        <f t="shared" si="54"/>
        <v>#DIV/0!</v>
      </c>
    </row>
    <row r="952" spans="1:5" x14ac:dyDescent="0.25">
      <c r="A952" s="10">
        <f>Source!A952</f>
        <v>0</v>
      </c>
      <c r="B952" s="10" t="str">
        <f t="shared" si="52"/>
        <v>1-1900</v>
      </c>
      <c r="C952" s="11">
        <f>Source!B952</f>
        <v>0</v>
      </c>
      <c r="D952" s="11" t="e">
        <f t="shared" si="53"/>
        <v>#DIV/0!</v>
      </c>
      <c r="E952" s="7" t="e">
        <f t="shared" si="54"/>
        <v>#DIV/0!</v>
      </c>
    </row>
    <row r="953" spans="1:5" x14ac:dyDescent="0.25">
      <c r="A953" s="10">
        <f>Source!A953</f>
        <v>0</v>
      </c>
      <c r="B953" s="10" t="str">
        <f t="shared" si="52"/>
        <v>1-1900</v>
      </c>
      <c r="C953" s="11">
        <f>Source!B953</f>
        <v>0</v>
      </c>
      <c r="D953" s="11" t="e">
        <f t="shared" si="53"/>
        <v>#DIV/0!</v>
      </c>
      <c r="E953" s="7" t="e">
        <f t="shared" si="54"/>
        <v>#DIV/0!</v>
      </c>
    </row>
    <row r="954" spans="1:5" x14ac:dyDescent="0.25">
      <c r="A954" s="10">
        <f>Source!A954</f>
        <v>0</v>
      </c>
      <c r="B954" s="10" t="str">
        <f t="shared" si="52"/>
        <v>1-1900</v>
      </c>
      <c r="C954" s="11">
        <f>Source!B954</f>
        <v>0</v>
      </c>
      <c r="D954" s="11" t="e">
        <f t="shared" si="53"/>
        <v>#DIV/0!</v>
      </c>
      <c r="E954" s="7" t="e">
        <f t="shared" si="54"/>
        <v>#DIV/0!</v>
      </c>
    </row>
    <row r="955" spans="1:5" x14ac:dyDescent="0.25">
      <c r="A955" s="10">
        <f>Source!A955</f>
        <v>0</v>
      </c>
      <c r="B955" s="10" t="str">
        <f t="shared" si="52"/>
        <v>1-1900</v>
      </c>
      <c r="C955" s="11">
        <f>Source!B955</f>
        <v>0</v>
      </c>
      <c r="D955" s="11" t="e">
        <f t="shared" si="53"/>
        <v>#DIV/0!</v>
      </c>
      <c r="E955" s="7" t="e">
        <f t="shared" si="54"/>
        <v>#DIV/0!</v>
      </c>
    </row>
    <row r="956" spans="1:5" x14ac:dyDescent="0.25">
      <c r="A956" s="10">
        <f>Source!A956</f>
        <v>0</v>
      </c>
      <c r="B956" s="10" t="str">
        <f t="shared" si="52"/>
        <v>1-1900</v>
      </c>
      <c r="C956" s="11">
        <f>Source!B956</f>
        <v>0</v>
      </c>
      <c r="D956" s="11" t="e">
        <f t="shared" si="53"/>
        <v>#DIV/0!</v>
      </c>
      <c r="E956" s="7" t="e">
        <f t="shared" si="54"/>
        <v>#DIV/0!</v>
      </c>
    </row>
    <row r="957" spans="1:5" x14ac:dyDescent="0.25">
      <c r="A957" s="10">
        <f>Source!A957</f>
        <v>0</v>
      </c>
      <c r="B957" s="10" t="str">
        <f t="shared" si="52"/>
        <v>1-1900</v>
      </c>
      <c r="C957" s="11">
        <f>Source!B957</f>
        <v>0</v>
      </c>
      <c r="D957" s="11" t="e">
        <f t="shared" si="53"/>
        <v>#DIV/0!</v>
      </c>
      <c r="E957" s="7" t="e">
        <f t="shared" si="54"/>
        <v>#DIV/0!</v>
      </c>
    </row>
    <row r="958" spans="1:5" x14ac:dyDescent="0.25">
      <c r="A958" s="10">
        <f>Source!A958</f>
        <v>0</v>
      </c>
      <c r="B958" s="10" t="str">
        <f t="shared" si="52"/>
        <v>1-1900</v>
      </c>
      <c r="C958" s="11">
        <f>Source!B958</f>
        <v>0</v>
      </c>
      <c r="D958" s="11" t="e">
        <f t="shared" si="53"/>
        <v>#DIV/0!</v>
      </c>
      <c r="E958" s="7" t="e">
        <f t="shared" si="54"/>
        <v>#DIV/0!</v>
      </c>
    </row>
    <row r="959" spans="1:5" x14ac:dyDescent="0.25">
      <c r="A959" s="10">
        <f>Source!A959</f>
        <v>0</v>
      </c>
      <c r="B959" s="10" t="str">
        <f t="shared" si="52"/>
        <v>1-1900</v>
      </c>
      <c r="C959" s="11">
        <f>Source!B959</f>
        <v>0</v>
      </c>
      <c r="D959" s="11" t="e">
        <f t="shared" si="53"/>
        <v>#DIV/0!</v>
      </c>
      <c r="E959" s="7" t="e">
        <f t="shared" si="54"/>
        <v>#DIV/0!</v>
      </c>
    </row>
    <row r="960" spans="1:5" x14ac:dyDescent="0.25">
      <c r="A960" s="10">
        <f>Source!A960</f>
        <v>0</v>
      </c>
      <c r="B960" s="10" t="str">
        <f t="shared" si="52"/>
        <v>1-1900</v>
      </c>
      <c r="C960" s="11">
        <f>Source!B960</f>
        <v>0</v>
      </c>
      <c r="D960" s="11" t="e">
        <f t="shared" si="53"/>
        <v>#DIV/0!</v>
      </c>
      <c r="E960" s="7" t="e">
        <f t="shared" si="54"/>
        <v>#DIV/0!</v>
      </c>
    </row>
    <row r="961" spans="1:5" x14ac:dyDescent="0.25">
      <c r="A961" s="10">
        <f>Source!A961</f>
        <v>0</v>
      </c>
      <c r="B961" s="10" t="str">
        <f t="shared" si="52"/>
        <v>1-1900</v>
      </c>
      <c r="C961" s="11">
        <f>Source!B961</f>
        <v>0</v>
      </c>
      <c r="D961" s="11" t="e">
        <f t="shared" si="53"/>
        <v>#DIV/0!</v>
      </c>
      <c r="E961" s="7" t="e">
        <f t="shared" si="54"/>
        <v>#DIV/0!</v>
      </c>
    </row>
    <row r="962" spans="1:5" x14ac:dyDescent="0.25">
      <c r="A962" s="10">
        <f>Source!A962</f>
        <v>0</v>
      </c>
      <c r="B962" s="10" t="str">
        <f t="shared" si="52"/>
        <v>1-1900</v>
      </c>
      <c r="C962" s="11">
        <f>Source!B962</f>
        <v>0</v>
      </c>
      <c r="D962" s="11" t="e">
        <f t="shared" si="53"/>
        <v>#DIV/0!</v>
      </c>
      <c r="E962" s="7" t="e">
        <f t="shared" si="54"/>
        <v>#DIV/0!</v>
      </c>
    </row>
    <row r="963" spans="1:5" x14ac:dyDescent="0.25">
      <c r="A963" s="10">
        <f>Source!A963</f>
        <v>0</v>
      </c>
      <c r="B963" s="10" t="str">
        <f t="shared" ref="B963:B964" si="55">MONTH(A963)&amp;"-"&amp;YEAR(A963)</f>
        <v>1-1900</v>
      </c>
      <c r="C963" s="11">
        <f>Source!B963</f>
        <v>0</v>
      </c>
      <c r="D963" s="11" t="e">
        <f t="shared" si="53"/>
        <v>#DIV/0!</v>
      </c>
      <c r="E963" s="7" t="e">
        <f t="shared" si="54"/>
        <v>#DIV/0!</v>
      </c>
    </row>
    <row r="964" spans="1:5" x14ac:dyDescent="0.25">
      <c r="A964" s="10">
        <f>Source!A964</f>
        <v>0</v>
      </c>
      <c r="B964" s="10" t="str">
        <f t="shared" si="55"/>
        <v>1-1900</v>
      </c>
      <c r="C964" s="11">
        <f>Source!B964</f>
        <v>0</v>
      </c>
      <c r="D964" s="11" t="e">
        <f t="shared" ref="D964" si="56">C964/C963</f>
        <v>#DIV/0!</v>
      </c>
      <c r="E964" s="7" t="e">
        <f t="shared" si="54"/>
        <v>#DIV/0!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16"/>
  <sheetViews>
    <sheetView topLeftCell="A579" zoomScale="120" zoomScaleNormal="120" workbookViewId="0">
      <selection activeCell="E589" sqref="E589"/>
    </sheetView>
  </sheetViews>
  <sheetFormatPr defaultRowHeight="15" x14ac:dyDescent="0.25"/>
  <cols>
    <col min="1" max="1" width="21.140625" customWidth="1"/>
    <col min="2" max="2" width="14.42578125" customWidth="1"/>
    <col min="4" max="4" width="10.42578125" bestFit="1" customWidth="1"/>
  </cols>
  <sheetData>
    <row r="1" spans="1:4" x14ac:dyDescent="0.25">
      <c r="A1" t="s">
        <v>0</v>
      </c>
      <c r="B1" t="s">
        <v>4</v>
      </c>
    </row>
    <row r="2" spans="1:4" x14ac:dyDescent="0.25">
      <c r="A2" s="8">
        <v>24441</v>
      </c>
      <c r="B2">
        <v>31.99</v>
      </c>
    </row>
    <row r="3" spans="1:4" x14ac:dyDescent="0.25">
      <c r="A3" s="8">
        <v>24472</v>
      </c>
      <c r="B3">
        <v>32.07</v>
      </c>
    </row>
    <row r="4" spans="1:4" x14ac:dyDescent="0.25">
      <c r="A4" s="8">
        <v>24503</v>
      </c>
      <c r="B4">
        <v>32.07</v>
      </c>
    </row>
    <row r="5" spans="1:4" x14ac:dyDescent="0.25">
      <c r="A5" s="8">
        <v>24531</v>
      </c>
      <c r="B5">
        <v>32.15</v>
      </c>
    </row>
    <row r="6" spans="1:4" x14ac:dyDescent="0.25">
      <c r="A6" s="8">
        <v>24562</v>
      </c>
      <c r="B6">
        <v>32.15</v>
      </c>
    </row>
    <row r="7" spans="1:4" x14ac:dyDescent="0.25">
      <c r="A7" s="8">
        <v>24592</v>
      </c>
      <c r="B7">
        <v>32.22</v>
      </c>
    </row>
    <row r="8" spans="1:4" x14ac:dyDescent="0.25">
      <c r="A8" s="8">
        <v>24623</v>
      </c>
      <c r="B8">
        <v>32.22</v>
      </c>
    </row>
    <row r="9" spans="1:4" x14ac:dyDescent="0.25">
      <c r="A9" s="8">
        <v>24653</v>
      </c>
      <c r="B9">
        <v>32.22</v>
      </c>
    </row>
    <row r="10" spans="1:4" x14ac:dyDescent="0.25">
      <c r="A10" s="8">
        <v>24684</v>
      </c>
      <c r="B10">
        <v>32.07</v>
      </c>
    </row>
    <row r="11" spans="1:4" x14ac:dyDescent="0.25">
      <c r="A11" s="8">
        <v>24715</v>
      </c>
      <c r="B11">
        <v>32.07</v>
      </c>
    </row>
    <row r="12" spans="1:4" x14ac:dyDescent="0.25">
      <c r="A12" s="8">
        <v>24745</v>
      </c>
      <c r="B12">
        <v>32.15</v>
      </c>
      <c r="D12" s="9"/>
    </row>
    <row r="13" spans="1:4" x14ac:dyDescent="0.25">
      <c r="A13" s="8">
        <v>24776</v>
      </c>
      <c r="B13">
        <v>32.22</v>
      </c>
    </row>
    <row r="14" spans="1:4" x14ac:dyDescent="0.25">
      <c r="A14" s="8">
        <v>24806</v>
      </c>
      <c r="B14">
        <v>32.22</v>
      </c>
    </row>
    <row r="15" spans="1:4" x14ac:dyDescent="0.25">
      <c r="A15" s="8">
        <v>24837</v>
      </c>
      <c r="B15">
        <v>32.520000000000003</v>
      </c>
    </row>
    <row r="16" spans="1:4" x14ac:dyDescent="0.25">
      <c r="A16" s="8">
        <v>24868</v>
      </c>
      <c r="B16">
        <v>32.6</v>
      </c>
    </row>
    <row r="17" spans="1:2" x14ac:dyDescent="0.25">
      <c r="A17" s="8">
        <v>24897</v>
      </c>
      <c r="B17">
        <v>32.6</v>
      </c>
    </row>
    <row r="18" spans="1:2" x14ac:dyDescent="0.25">
      <c r="A18" s="8">
        <v>24928</v>
      </c>
      <c r="B18">
        <v>32.6</v>
      </c>
    </row>
    <row r="19" spans="1:2" x14ac:dyDescent="0.25">
      <c r="A19" s="8">
        <v>24958</v>
      </c>
      <c r="B19">
        <v>32.6</v>
      </c>
    </row>
    <row r="20" spans="1:2" x14ac:dyDescent="0.25">
      <c r="A20" s="8">
        <v>24989</v>
      </c>
      <c r="B20">
        <v>32.6</v>
      </c>
    </row>
    <row r="21" spans="1:2" x14ac:dyDescent="0.25">
      <c r="A21" s="8">
        <v>25019</v>
      </c>
      <c r="B21">
        <v>32.6</v>
      </c>
    </row>
    <row r="22" spans="1:2" x14ac:dyDescent="0.25">
      <c r="A22" s="8">
        <v>25050</v>
      </c>
      <c r="B22">
        <v>32.520000000000003</v>
      </c>
    </row>
    <row r="23" spans="1:2" x14ac:dyDescent="0.25">
      <c r="A23" s="8">
        <v>25081</v>
      </c>
      <c r="B23">
        <v>32.520000000000003</v>
      </c>
    </row>
    <row r="24" spans="1:2" x14ac:dyDescent="0.25">
      <c r="A24" s="8">
        <v>25111</v>
      </c>
      <c r="B24">
        <v>32.6</v>
      </c>
    </row>
    <row r="25" spans="1:2" x14ac:dyDescent="0.25">
      <c r="A25" s="8">
        <v>25142</v>
      </c>
      <c r="B25">
        <v>32.83</v>
      </c>
    </row>
    <row r="26" spans="1:2" x14ac:dyDescent="0.25">
      <c r="A26" s="8">
        <v>25172</v>
      </c>
      <c r="B26">
        <v>32.9</v>
      </c>
    </row>
    <row r="27" spans="1:2" x14ac:dyDescent="0.25">
      <c r="A27" s="8">
        <v>25203</v>
      </c>
      <c r="B27">
        <v>32.979999999999997</v>
      </c>
    </row>
    <row r="28" spans="1:2" x14ac:dyDescent="0.25">
      <c r="A28" s="8">
        <v>25234</v>
      </c>
      <c r="B28">
        <v>33.130000000000003</v>
      </c>
    </row>
    <row r="29" spans="1:2" x14ac:dyDescent="0.25">
      <c r="A29" s="8">
        <v>25262</v>
      </c>
      <c r="B29">
        <v>33.200000000000003</v>
      </c>
    </row>
    <row r="30" spans="1:2" x14ac:dyDescent="0.25">
      <c r="A30" s="8">
        <v>25293</v>
      </c>
      <c r="B30">
        <v>33.200000000000003</v>
      </c>
    </row>
    <row r="31" spans="1:2" x14ac:dyDescent="0.25">
      <c r="A31" s="8">
        <v>25323</v>
      </c>
      <c r="B31">
        <v>33.28</v>
      </c>
    </row>
    <row r="32" spans="1:2" x14ac:dyDescent="0.25">
      <c r="A32" s="8">
        <v>25354</v>
      </c>
      <c r="B32">
        <v>33.28</v>
      </c>
    </row>
    <row r="33" spans="1:2" x14ac:dyDescent="0.25">
      <c r="A33" s="8">
        <v>25384</v>
      </c>
      <c r="B33">
        <v>33.28</v>
      </c>
    </row>
    <row r="34" spans="1:2" x14ac:dyDescent="0.25">
      <c r="A34" s="8">
        <v>25415</v>
      </c>
      <c r="B34">
        <v>33.200000000000003</v>
      </c>
    </row>
    <row r="35" spans="1:2" x14ac:dyDescent="0.25">
      <c r="A35" s="8">
        <v>25446</v>
      </c>
      <c r="B35">
        <v>33.200000000000003</v>
      </c>
    </row>
    <row r="36" spans="1:2" x14ac:dyDescent="0.25">
      <c r="A36" s="8">
        <v>25476</v>
      </c>
      <c r="B36">
        <v>33.28</v>
      </c>
    </row>
    <row r="37" spans="1:2" x14ac:dyDescent="0.25">
      <c r="A37" s="8">
        <v>25507</v>
      </c>
      <c r="B37">
        <v>33.36</v>
      </c>
    </row>
    <row r="38" spans="1:2" x14ac:dyDescent="0.25">
      <c r="A38" s="8">
        <v>25537</v>
      </c>
      <c r="B38">
        <v>33.58</v>
      </c>
    </row>
    <row r="39" spans="1:2" x14ac:dyDescent="0.25">
      <c r="A39" s="8">
        <v>25568</v>
      </c>
      <c r="B39">
        <v>33.96</v>
      </c>
    </row>
    <row r="40" spans="1:2" x14ac:dyDescent="0.25">
      <c r="A40" s="8">
        <v>25599</v>
      </c>
      <c r="B40">
        <v>34.04</v>
      </c>
    </row>
    <row r="41" spans="1:2" x14ac:dyDescent="0.25">
      <c r="A41" s="8">
        <v>25627</v>
      </c>
      <c r="B41">
        <v>34.19</v>
      </c>
    </row>
    <row r="42" spans="1:2" x14ac:dyDescent="0.25">
      <c r="A42" s="8">
        <v>25658</v>
      </c>
      <c r="B42">
        <v>34.340000000000003</v>
      </c>
    </row>
    <row r="43" spans="1:2" x14ac:dyDescent="0.25">
      <c r="A43" s="8">
        <v>25688</v>
      </c>
      <c r="B43">
        <v>34.340000000000003</v>
      </c>
    </row>
    <row r="44" spans="1:2" x14ac:dyDescent="0.25">
      <c r="A44" s="8">
        <v>25719</v>
      </c>
      <c r="B44">
        <v>34.409999999999997</v>
      </c>
    </row>
    <row r="45" spans="1:2" x14ac:dyDescent="0.25">
      <c r="A45" s="8">
        <v>25749</v>
      </c>
      <c r="B45">
        <v>34.409999999999997</v>
      </c>
    </row>
    <row r="46" spans="1:2" x14ac:dyDescent="0.25">
      <c r="A46" s="8">
        <v>25780</v>
      </c>
      <c r="B46">
        <v>34.409999999999997</v>
      </c>
    </row>
    <row r="47" spans="1:2" x14ac:dyDescent="0.25">
      <c r="A47" s="8">
        <v>25811</v>
      </c>
      <c r="B47">
        <v>34.409999999999997</v>
      </c>
    </row>
    <row r="48" spans="1:2" x14ac:dyDescent="0.25">
      <c r="A48" s="8">
        <v>25841</v>
      </c>
      <c r="B48">
        <v>34.57</v>
      </c>
    </row>
    <row r="49" spans="1:2" x14ac:dyDescent="0.25">
      <c r="A49" s="8">
        <v>25872</v>
      </c>
      <c r="B49">
        <v>34.72</v>
      </c>
    </row>
    <row r="50" spans="1:2" x14ac:dyDescent="0.25">
      <c r="A50" s="8">
        <v>25902</v>
      </c>
      <c r="B50">
        <v>34.94</v>
      </c>
    </row>
    <row r="51" spans="1:2" x14ac:dyDescent="0.25">
      <c r="A51" s="8">
        <v>25933</v>
      </c>
      <c r="B51">
        <v>35.32</v>
      </c>
    </row>
    <row r="52" spans="1:2" x14ac:dyDescent="0.25">
      <c r="A52" s="8">
        <v>25964</v>
      </c>
      <c r="B52">
        <v>35.630000000000003</v>
      </c>
    </row>
    <row r="53" spans="1:2" x14ac:dyDescent="0.25">
      <c r="A53" s="8">
        <v>25992</v>
      </c>
      <c r="B53">
        <v>35.78</v>
      </c>
    </row>
    <row r="54" spans="1:2" x14ac:dyDescent="0.25">
      <c r="A54" s="8">
        <v>26023</v>
      </c>
      <c r="B54">
        <v>36</v>
      </c>
    </row>
    <row r="55" spans="1:2" x14ac:dyDescent="0.25">
      <c r="A55" s="8">
        <v>26053</v>
      </c>
      <c r="B55">
        <v>36.08</v>
      </c>
    </row>
    <row r="56" spans="1:2" x14ac:dyDescent="0.25">
      <c r="A56" s="8">
        <v>26084</v>
      </c>
      <c r="B56">
        <v>36.229999999999997</v>
      </c>
    </row>
    <row r="57" spans="1:2" x14ac:dyDescent="0.25">
      <c r="A57" s="8">
        <v>26114</v>
      </c>
      <c r="B57">
        <v>36.380000000000003</v>
      </c>
    </row>
    <row r="58" spans="1:2" x14ac:dyDescent="0.25">
      <c r="A58" s="8">
        <v>26145</v>
      </c>
      <c r="B58">
        <v>36.380000000000003</v>
      </c>
    </row>
    <row r="59" spans="1:2" x14ac:dyDescent="0.25">
      <c r="A59" s="8">
        <v>26176</v>
      </c>
      <c r="B59">
        <v>36.46</v>
      </c>
    </row>
    <row r="60" spans="1:2" x14ac:dyDescent="0.25">
      <c r="A60" s="8">
        <v>26206</v>
      </c>
      <c r="B60">
        <v>36.61</v>
      </c>
    </row>
    <row r="61" spans="1:2" x14ac:dyDescent="0.25">
      <c r="A61" s="8">
        <v>26237</v>
      </c>
      <c r="B61">
        <v>36.68</v>
      </c>
    </row>
    <row r="62" spans="1:2" x14ac:dyDescent="0.25">
      <c r="A62" s="8">
        <v>26267</v>
      </c>
      <c r="B62">
        <v>36.840000000000003</v>
      </c>
    </row>
    <row r="63" spans="1:2" x14ac:dyDescent="0.25">
      <c r="A63" s="8">
        <v>26298</v>
      </c>
      <c r="B63">
        <v>37.29</v>
      </c>
    </row>
    <row r="64" spans="1:2" x14ac:dyDescent="0.25">
      <c r="A64" s="8">
        <v>26329</v>
      </c>
      <c r="B64">
        <v>37.44</v>
      </c>
    </row>
    <row r="65" spans="1:2" x14ac:dyDescent="0.25">
      <c r="A65" s="8">
        <v>26358</v>
      </c>
      <c r="B65">
        <v>37.67</v>
      </c>
    </row>
    <row r="66" spans="1:2" x14ac:dyDescent="0.25">
      <c r="A66" s="8">
        <v>26389</v>
      </c>
      <c r="B66">
        <v>37.82</v>
      </c>
    </row>
    <row r="67" spans="1:2" x14ac:dyDescent="0.25">
      <c r="A67" s="8">
        <v>26419</v>
      </c>
      <c r="B67">
        <v>37.82</v>
      </c>
    </row>
    <row r="68" spans="1:2" x14ac:dyDescent="0.25">
      <c r="A68" s="8">
        <v>26450</v>
      </c>
      <c r="B68">
        <v>37.97</v>
      </c>
    </row>
    <row r="69" spans="1:2" x14ac:dyDescent="0.25">
      <c r="A69" s="8">
        <v>26480</v>
      </c>
      <c r="B69">
        <v>38.270000000000003</v>
      </c>
    </row>
    <row r="70" spans="1:2" x14ac:dyDescent="0.25">
      <c r="A70" s="8">
        <v>26511</v>
      </c>
      <c r="B70">
        <v>38.270000000000003</v>
      </c>
    </row>
    <row r="71" spans="1:2" x14ac:dyDescent="0.25">
      <c r="A71" s="8">
        <v>26542</v>
      </c>
      <c r="B71">
        <v>38.65</v>
      </c>
    </row>
    <row r="72" spans="1:2" x14ac:dyDescent="0.25">
      <c r="A72" s="8">
        <v>26572</v>
      </c>
      <c r="B72">
        <v>38.799999999999997</v>
      </c>
    </row>
    <row r="73" spans="1:2" x14ac:dyDescent="0.25">
      <c r="A73" s="8">
        <v>26603</v>
      </c>
      <c r="B73">
        <v>39.03</v>
      </c>
    </row>
    <row r="74" spans="1:2" x14ac:dyDescent="0.25">
      <c r="A74" s="8">
        <v>26633</v>
      </c>
      <c r="B74">
        <v>39.18</v>
      </c>
    </row>
    <row r="75" spans="1:2" x14ac:dyDescent="0.25">
      <c r="A75" s="8">
        <v>26664</v>
      </c>
      <c r="B75">
        <v>39.630000000000003</v>
      </c>
    </row>
    <row r="76" spans="1:2" x14ac:dyDescent="0.25">
      <c r="A76" s="8">
        <v>26695</v>
      </c>
      <c r="B76">
        <v>39.86</v>
      </c>
    </row>
    <row r="77" spans="1:2" x14ac:dyDescent="0.25">
      <c r="A77" s="8">
        <v>26723</v>
      </c>
      <c r="B77">
        <v>40.159999999999997</v>
      </c>
    </row>
    <row r="78" spans="1:2" x14ac:dyDescent="0.25">
      <c r="A78" s="8">
        <v>26754</v>
      </c>
      <c r="B78">
        <v>40.39</v>
      </c>
    </row>
    <row r="79" spans="1:2" x14ac:dyDescent="0.25">
      <c r="A79" s="8">
        <v>26784</v>
      </c>
      <c r="B79">
        <v>40.69</v>
      </c>
    </row>
    <row r="80" spans="1:2" x14ac:dyDescent="0.25">
      <c r="A80" s="8">
        <v>26815</v>
      </c>
      <c r="B80">
        <v>40.92</v>
      </c>
    </row>
    <row r="81" spans="1:2" x14ac:dyDescent="0.25">
      <c r="A81" s="8">
        <v>26845</v>
      </c>
      <c r="B81">
        <v>41.07</v>
      </c>
    </row>
    <row r="82" spans="1:2" x14ac:dyDescent="0.25">
      <c r="A82" s="8">
        <v>26876</v>
      </c>
      <c r="B82">
        <v>41.07</v>
      </c>
    </row>
    <row r="83" spans="1:2" x14ac:dyDescent="0.25">
      <c r="A83" s="8">
        <v>26907</v>
      </c>
      <c r="B83">
        <v>41.07</v>
      </c>
    </row>
    <row r="84" spans="1:2" x14ac:dyDescent="0.25">
      <c r="A84" s="8">
        <v>26937</v>
      </c>
      <c r="B84">
        <v>41.37</v>
      </c>
    </row>
    <row r="85" spans="1:2" x14ac:dyDescent="0.25">
      <c r="A85" s="8">
        <v>26968</v>
      </c>
      <c r="B85">
        <v>41.9</v>
      </c>
    </row>
    <row r="86" spans="1:2" x14ac:dyDescent="0.25">
      <c r="A86" s="8">
        <v>26998</v>
      </c>
      <c r="B86">
        <v>42.28</v>
      </c>
    </row>
    <row r="87" spans="1:2" x14ac:dyDescent="0.25">
      <c r="A87" s="8">
        <v>27029</v>
      </c>
      <c r="B87">
        <v>42.58</v>
      </c>
    </row>
    <row r="88" spans="1:2" x14ac:dyDescent="0.25">
      <c r="A88" s="8">
        <v>27060</v>
      </c>
      <c r="B88">
        <v>42.96</v>
      </c>
    </row>
    <row r="89" spans="1:2" x14ac:dyDescent="0.25">
      <c r="A89" s="8">
        <v>27088</v>
      </c>
      <c r="B89">
        <v>43.04</v>
      </c>
    </row>
    <row r="90" spans="1:2" x14ac:dyDescent="0.25">
      <c r="A90" s="8">
        <v>27119</v>
      </c>
      <c r="B90">
        <v>43.34</v>
      </c>
    </row>
    <row r="91" spans="1:2" x14ac:dyDescent="0.25">
      <c r="A91" s="8">
        <v>27149</v>
      </c>
      <c r="B91">
        <v>43.57</v>
      </c>
    </row>
    <row r="92" spans="1:2" x14ac:dyDescent="0.25">
      <c r="A92" s="8">
        <v>27180</v>
      </c>
      <c r="B92">
        <v>43.72</v>
      </c>
    </row>
    <row r="93" spans="1:2" x14ac:dyDescent="0.25">
      <c r="A93" s="8">
        <v>27210</v>
      </c>
      <c r="B93">
        <v>43.87</v>
      </c>
    </row>
    <row r="94" spans="1:2" x14ac:dyDescent="0.25">
      <c r="A94" s="8">
        <v>27241</v>
      </c>
      <c r="B94">
        <v>43.95</v>
      </c>
    </row>
    <row r="95" spans="1:2" x14ac:dyDescent="0.25">
      <c r="A95" s="8">
        <v>27272</v>
      </c>
      <c r="B95">
        <v>44.02</v>
      </c>
    </row>
    <row r="96" spans="1:2" x14ac:dyDescent="0.25">
      <c r="A96" s="8">
        <v>27302</v>
      </c>
      <c r="B96">
        <v>44.32</v>
      </c>
    </row>
    <row r="97" spans="1:2" x14ac:dyDescent="0.25">
      <c r="A97" s="8">
        <v>27333</v>
      </c>
      <c r="B97">
        <v>44.63</v>
      </c>
    </row>
    <row r="98" spans="1:2" x14ac:dyDescent="0.25">
      <c r="A98" s="8">
        <v>27363</v>
      </c>
      <c r="B98">
        <v>44.7</v>
      </c>
    </row>
    <row r="99" spans="1:2" x14ac:dyDescent="0.25">
      <c r="A99" s="8">
        <v>27394</v>
      </c>
      <c r="B99">
        <v>45.16</v>
      </c>
    </row>
    <row r="100" spans="1:2" x14ac:dyDescent="0.25">
      <c r="A100" s="8">
        <v>27425</v>
      </c>
      <c r="B100">
        <v>45.38</v>
      </c>
    </row>
    <row r="101" spans="1:2" x14ac:dyDescent="0.25">
      <c r="A101" s="8">
        <v>27453</v>
      </c>
      <c r="B101">
        <v>45.61</v>
      </c>
    </row>
    <row r="102" spans="1:2" x14ac:dyDescent="0.25">
      <c r="A102" s="8">
        <v>27484</v>
      </c>
      <c r="B102">
        <v>45.99</v>
      </c>
    </row>
    <row r="103" spans="1:2" x14ac:dyDescent="0.25">
      <c r="A103" s="8">
        <v>27514</v>
      </c>
      <c r="B103">
        <v>46.21</v>
      </c>
    </row>
    <row r="104" spans="1:2" x14ac:dyDescent="0.25">
      <c r="A104" s="8">
        <v>27545</v>
      </c>
      <c r="B104">
        <v>46.59</v>
      </c>
    </row>
    <row r="105" spans="1:2" x14ac:dyDescent="0.25">
      <c r="A105" s="8">
        <v>27575</v>
      </c>
      <c r="B105">
        <v>46.59</v>
      </c>
    </row>
    <row r="106" spans="1:2" x14ac:dyDescent="0.25">
      <c r="A106" s="8">
        <v>27606</v>
      </c>
      <c r="B106">
        <v>46.52</v>
      </c>
    </row>
    <row r="107" spans="1:2" x14ac:dyDescent="0.25">
      <c r="A107" s="8">
        <v>27637</v>
      </c>
      <c r="B107">
        <v>46.74</v>
      </c>
    </row>
    <row r="108" spans="1:2" x14ac:dyDescent="0.25">
      <c r="A108" s="8">
        <v>27667</v>
      </c>
      <c r="B108">
        <v>46.82</v>
      </c>
    </row>
    <row r="109" spans="1:2" x14ac:dyDescent="0.25">
      <c r="A109" s="8">
        <v>27698</v>
      </c>
      <c r="B109">
        <v>46.97</v>
      </c>
    </row>
    <row r="110" spans="1:2" x14ac:dyDescent="0.25">
      <c r="A110" s="8">
        <v>27728</v>
      </c>
      <c r="B110">
        <v>47.12</v>
      </c>
    </row>
    <row r="111" spans="1:2" x14ac:dyDescent="0.25">
      <c r="A111" s="8">
        <v>27759</v>
      </c>
      <c r="B111">
        <v>47.5</v>
      </c>
    </row>
    <row r="112" spans="1:2" x14ac:dyDescent="0.25">
      <c r="A112" s="8">
        <v>27790</v>
      </c>
      <c r="B112">
        <v>47.8</v>
      </c>
    </row>
    <row r="113" spans="1:2" x14ac:dyDescent="0.25">
      <c r="A113" s="8">
        <v>27819</v>
      </c>
      <c r="B113">
        <v>47.95</v>
      </c>
    </row>
    <row r="114" spans="1:2" x14ac:dyDescent="0.25">
      <c r="A114" s="8">
        <v>27850</v>
      </c>
      <c r="B114">
        <v>48.18</v>
      </c>
    </row>
    <row r="115" spans="1:2" x14ac:dyDescent="0.25">
      <c r="A115" s="8">
        <v>27880</v>
      </c>
      <c r="B115">
        <v>48.26</v>
      </c>
    </row>
    <row r="116" spans="1:2" x14ac:dyDescent="0.25">
      <c r="A116" s="8">
        <v>27911</v>
      </c>
      <c r="B116">
        <v>48.33</v>
      </c>
    </row>
    <row r="117" spans="1:2" x14ac:dyDescent="0.25">
      <c r="A117" s="8">
        <v>27941</v>
      </c>
      <c r="B117">
        <v>48.26</v>
      </c>
    </row>
    <row r="118" spans="1:2" x14ac:dyDescent="0.25">
      <c r="A118" s="8">
        <v>27972</v>
      </c>
      <c r="B118">
        <v>48.41</v>
      </c>
    </row>
    <row r="119" spans="1:2" x14ac:dyDescent="0.25">
      <c r="A119" s="8">
        <v>28003</v>
      </c>
      <c r="B119">
        <v>48.48</v>
      </c>
    </row>
    <row r="120" spans="1:2" x14ac:dyDescent="0.25">
      <c r="A120" s="8">
        <v>28033</v>
      </c>
      <c r="B120">
        <v>48.56</v>
      </c>
    </row>
    <row r="121" spans="1:2" x14ac:dyDescent="0.25">
      <c r="A121" s="8">
        <v>28064</v>
      </c>
      <c r="B121">
        <v>48.71</v>
      </c>
    </row>
    <row r="122" spans="1:2" x14ac:dyDescent="0.25">
      <c r="A122" s="8">
        <v>28094</v>
      </c>
      <c r="B122">
        <v>48.86</v>
      </c>
    </row>
    <row r="123" spans="1:2" x14ac:dyDescent="0.25">
      <c r="A123" s="8">
        <v>28125</v>
      </c>
      <c r="B123">
        <v>49.39</v>
      </c>
    </row>
    <row r="124" spans="1:2" x14ac:dyDescent="0.25">
      <c r="A124" s="8">
        <v>28156</v>
      </c>
      <c r="B124">
        <v>49.62</v>
      </c>
    </row>
    <row r="125" spans="1:2" x14ac:dyDescent="0.25">
      <c r="A125" s="8">
        <v>28184</v>
      </c>
      <c r="B125">
        <v>49.69</v>
      </c>
    </row>
    <row r="126" spans="1:2" x14ac:dyDescent="0.25">
      <c r="A126" s="8">
        <v>28215</v>
      </c>
      <c r="B126">
        <v>49.92</v>
      </c>
    </row>
    <row r="127" spans="1:2" x14ac:dyDescent="0.25">
      <c r="A127" s="8">
        <v>28245</v>
      </c>
      <c r="B127">
        <v>50.07</v>
      </c>
    </row>
    <row r="128" spans="1:2" x14ac:dyDescent="0.25">
      <c r="A128" s="8">
        <v>28276</v>
      </c>
      <c r="B128">
        <v>50.3</v>
      </c>
    </row>
    <row r="129" spans="1:2" x14ac:dyDescent="0.25">
      <c r="A129" s="8">
        <v>28306</v>
      </c>
      <c r="B129">
        <v>50.22</v>
      </c>
    </row>
    <row r="130" spans="1:2" x14ac:dyDescent="0.25">
      <c r="A130" s="8">
        <v>28337</v>
      </c>
      <c r="B130">
        <v>50.22</v>
      </c>
    </row>
    <row r="131" spans="1:2" x14ac:dyDescent="0.25">
      <c r="A131" s="8">
        <v>28368</v>
      </c>
      <c r="B131">
        <v>50.3</v>
      </c>
    </row>
    <row r="132" spans="1:2" x14ac:dyDescent="0.25">
      <c r="A132" s="8">
        <v>28398</v>
      </c>
      <c r="B132">
        <v>50.3</v>
      </c>
    </row>
    <row r="133" spans="1:2" x14ac:dyDescent="0.25">
      <c r="A133" s="8">
        <v>28429</v>
      </c>
      <c r="B133">
        <v>50.37</v>
      </c>
    </row>
    <row r="134" spans="1:2" x14ac:dyDescent="0.25">
      <c r="A134" s="8">
        <v>28459</v>
      </c>
      <c r="B134">
        <v>50.53</v>
      </c>
    </row>
    <row r="135" spans="1:2" x14ac:dyDescent="0.25">
      <c r="A135" s="8">
        <v>28490</v>
      </c>
      <c r="B135">
        <v>50.9</v>
      </c>
    </row>
    <row r="136" spans="1:2" x14ac:dyDescent="0.25">
      <c r="A136" s="8">
        <v>28521</v>
      </c>
      <c r="B136">
        <v>51.06</v>
      </c>
    </row>
    <row r="137" spans="1:2" x14ac:dyDescent="0.25">
      <c r="A137" s="8">
        <v>28549</v>
      </c>
      <c r="B137">
        <v>51.21</v>
      </c>
    </row>
    <row r="138" spans="1:2" x14ac:dyDescent="0.25">
      <c r="A138" s="8">
        <v>28580</v>
      </c>
      <c r="B138">
        <v>51.43</v>
      </c>
    </row>
    <row r="139" spans="1:2" x14ac:dyDescent="0.25">
      <c r="A139" s="8">
        <v>28610</v>
      </c>
      <c r="B139">
        <v>51.51</v>
      </c>
    </row>
    <row r="140" spans="1:2" x14ac:dyDescent="0.25">
      <c r="A140" s="8">
        <v>28641</v>
      </c>
      <c r="B140">
        <v>51.66</v>
      </c>
    </row>
    <row r="141" spans="1:2" x14ac:dyDescent="0.25">
      <c r="A141" s="8">
        <v>28671</v>
      </c>
      <c r="B141">
        <v>51.58</v>
      </c>
    </row>
    <row r="142" spans="1:2" x14ac:dyDescent="0.25">
      <c r="A142" s="8">
        <v>28702</v>
      </c>
      <c r="B142">
        <v>51.51</v>
      </c>
    </row>
    <row r="143" spans="1:2" x14ac:dyDescent="0.25">
      <c r="A143" s="8">
        <v>28733</v>
      </c>
      <c r="B143">
        <v>51.43</v>
      </c>
    </row>
    <row r="144" spans="1:2" x14ac:dyDescent="0.25">
      <c r="A144" s="8">
        <v>28763</v>
      </c>
      <c r="B144">
        <v>51.51</v>
      </c>
    </row>
    <row r="145" spans="1:2" x14ac:dyDescent="0.25">
      <c r="A145" s="8">
        <v>28794</v>
      </c>
      <c r="B145">
        <v>51.66</v>
      </c>
    </row>
    <row r="146" spans="1:2" x14ac:dyDescent="0.25">
      <c r="A146" s="8">
        <v>28824</v>
      </c>
      <c r="B146">
        <v>51.81</v>
      </c>
    </row>
    <row r="147" spans="1:2" x14ac:dyDescent="0.25">
      <c r="A147" s="8">
        <v>28855</v>
      </c>
      <c r="B147">
        <v>52.34</v>
      </c>
    </row>
    <row r="148" spans="1:2" x14ac:dyDescent="0.25">
      <c r="A148" s="8">
        <v>28886</v>
      </c>
      <c r="B148">
        <v>52.49</v>
      </c>
    </row>
    <row r="149" spans="1:2" x14ac:dyDescent="0.25">
      <c r="A149" s="8">
        <v>28914</v>
      </c>
      <c r="B149">
        <v>52.79</v>
      </c>
    </row>
    <row r="150" spans="1:2" x14ac:dyDescent="0.25">
      <c r="A150" s="8">
        <v>28945</v>
      </c>
      <c r="B150">
        <v>53.02</v>
      </c>
    </row>
    <row r="151" spans="1:2" x14ac:dyDescent="0.25">
      <c r="A151" s="8">
        <v>28975</v>
      </c>
      <c r="B151">
        <v>53.17</v>
      </c>
    </row>
    <row r="152" spans="1:2" x14ac:dyDescent="0.25">
      <c r="A152" s="8">
        <v>29006</v>
      </c>
      <c r="B152">
        <v>53.48</v>
      </c>
    </row>
    <row r="153" spans="1:2" x14ac:dyDescent="0.25">
      <c r="A153" s="8">
        <v>29036</v>
      </c>
      <c r="B153">
        <v>53.78</v>
      </c>
    </row>
    <row r="154" spans="1:2" x14ac:dyDescent="0.25">
      <c r="A154" s="8">
        <v>29067</v>
      </c>
      <c r="B154">
        <v>53.85</v>
      </c>
    </row>
    <row r="155" spans="1:2" x14ac:dyDescent="0.25">
      <c r="A155" s="8">
        <v>29098</v>
      </c>
      <c r="B155">
        <v>54.08</v>
      </c>
    </row>
    <row r="156" spans="1:2" x14ac:dyDescent="0.25">
      <c r="A156" s="8">
        <v>29128</v>
      </c>
      <c r="B156">
        <v>54.16</v>
      </c>
    </row>
    <row r="157" spans="1:2" x14ac:dyDescent="0.25">
      <c r="A157" s="8">
        <v>29159</v>
      </c>
      <c r="B157">
        <v>54.46</v>
      </c>
    </row>
    <row r="158" spans="1:2" x14ac:dyDescent="0.25">
      <c r="A158" s="8">
        <v>29189</v>
      </c>
      <c r="B158">
        <v>54.61</v>
      </c>
    </row>
    <row r="159" spans="1:2" x14ac:dyDescent="0.25">
      <c r="A159" s="8">
        <v>29220</v>
      </c>
      <c r="B159">
        <v>54.91</v>
      </c>
    </row>
    <row r="160" spans="1:2" x14ac:dyDescent="0.25">
      <c r="A160" s="8">
        <v>29251</v>
      </c>
      <c r="B160">
        <v>55.59</v>
      </c>
    </row>
    <row r="161" spans="1:2" x14ac:dyDescent="0.25">
      <c r="A161" s="8">
        <v>29280</v>
      </c>
      <c r="B161">
        <v>55.82</v>
      </c>
    </row>
    <row r="162" spans="1:2" x14ac:dyDescent="0.25">
      <c r="A162" s="8">
        <v>29311</v>
      </c>
      <c r="B162">
        <v>56.12</v>
      </c>
    </row>
    <row r="163" spans="1:2" x14ac:dyDescent="0.25">
      <c r="A163" s="8">
        <v>29341</v>
      </c>
      <c r="B163">
        <v>56.43</v>
      </c>
    </row>
    <row r="164" spans="1:2" x14ac:dyDescent="0.25">
      <c r="A164" s="8">
        <v>29372</v>
      </c>
      <c r="B164">
        <v>56.58</v>
      </c>
    </row>
    <row r="165" spans="1:2" x14ac:dyDescent="0.25">
      <c r="A165" s="8">
        <v>29402</v>
      </c>
      <c r="B165">
        <v>56.65</v>
      </c>
    </row>
    <row r="166" spans="1:2" x14ac:dyDescent="0.25">
      <c r="A166" s="8">
        <v>29433</v>
      </c>
      <c r="B166">
        <v>56.73</v>
      </c>
    </row>
    <row r="167" spans="1:2" x14ac:dyDescent="0.25">
      <c r="A167" s="8">
        <v>29464</v>
      </c>
      <c r="B167">
        <v>56.73</v>
      </c>
    </row>
    <row r="168" spans="1:2" x14ac:dyDescent="0.25">
      <c r="A168" s="8">
        <v>29494</v>
      </c>
      <c r="B168">
        <v>56.8</v>
      </c>
    </row>
    <row r="169" spans="1:2" x14ac:dyDescent="0.25">
      <c r="A169" s="8">
        <v>29525</v>
      </c>
      <c r="B169">
        <v>57.18</v>
      </c>
    </row>
    <row r="170" spans="1:2" x14ac:dyDescent="0.25">
      <c r="A170" s="8">
        <v>29555</v>
      </c>
      <c r="B170">
        <v>57.64</v>
      </c>
    </row>
    <row r="171" spans="1:2" x14ac:dyDescent="0.25">
      <c r="A171" s="8">
        <v>29586</v>
      </c>
      <c r="B171">
        <v>58.16</v>
      </c>
    </row>
    <row r="172" spans="1:2" x14ac:dyDescent="0.25">
      <c r="A172" s="8">
        <v>29617</v>
      </c>
      <c r="B172">
        <v>58.62</v>
      </c>
    </row>
    <row r="173" spans="1:2" x14ac:dyDescent="0.25">
      <c r="A173" s="8">
        <v>29645</v>
      </c>
      <c r="B173">
        <v>59.07</v>
      </c>
    </row>
    <row r="174" spans="1:2" x14ac:dyDescent="0.25">
      <c r="A174" s="8">
        <v>29676</v>
      </c>
      <c r="B174">
        <v>59.38</v>
      </c>
    </row>
    <row r="175" spans="1:2" x14ac:dyDescent="0.25">
      <c r="A175" s="8">
        <v>29706</v>
      </c>
      <c r="B175">
        <v>59.68</v>
      </c>
    </row>
    <row r="176" spans="1:2" x14ac:dyDescent="0.25">
      <c r="A176" s="8">
        <v>29737</v>
      </c>
      <c r="B176">
        <v>59.9</v>
      </c>
    </row>
    <row r="177" spans="1:2" x14ac:dyDescent="0.25">
      <c r="A177" s="8">
        <v>29767</v>
      </c>
      <c r="B177">
        <v>60.28</v>
      </c>
    </row>
    <row r="178" spans="1:2" x14ac:dyDescent="0.25">
      <c r="A178" s="8">
        <v>29798</v>
      </c>
      <c r="B178">
        <v>60.43</v>
      </c>
    </row>
    <row r="179" spans="1:2" x14ac:dyDescent="0.25">
      <c r="A179" s="8">
        <v>29829</v>
      </c>
      <c r="B179">
        <v>60.74</v>
      </c>
    </row>
    <row r="180" spans="1:2" x14ac:dyDescent="0.25">
      <c r="A180" s="8">
        <v>29859</v>
      </c>
      <c r="B180">
        <v>61.04</v>
      </c>
    </row>
    <row r="181" spans="1:2" x14ac:dyDescent="0.25">
      <c r="A181" s="8">
        <v>29890</v>
      </c>
      <c r="B181">
        <v>61.34</v>
      </c>
    </row>
    <row r="182" spans="1:2" x14ac:dyDescent="0.25">
      <c r="A182" s="8">
        <v>29920</v>
      </c>
      <c r="B182">
        <v>61.49</v>
      </c>
    </row>
    <row r="183" spans="1:2" x14ac:dyDescent="0.25">
      <c r="A183" s="8">
        <v>29951</v>
      </c>
      <c r="B183">
        <v>62.02</v>
      </c>
    </row>
    <row r="184" spans="1:2" x14ac:dyDescent="0.25">
      <c r="A184" s="8">
        <v>29982</v>
      </c>
      <c r="B184">
        <v>62.1</v>
      </c>
    </row>
    <row r="185" spans="1:2" x14ac:dyDescent="0.25">
      <c r="A185" s="8">
        <v>30010</v>
      </c>
      <c r="B185">
        <v>62.1</v>
      </c>
    </row>
    <row r="186" spans="1:2" x14ac:dyDescent="0.25">
      <c r="A186" s="8">
        <v>30041</v>
      </c>
      <c r="B186">
        <v>62.32</v>
      </c>
    </row>
    <row r="187" spans="1:2" x14ac:dyDescent="0.25">
      <c r="A187" s="8">
        <v>30071</v>
      </c>
      <c r="B187">
        <v>62.78</v>
      </c>
    </row>
    <row r="188" spans="1:2" x14ac:dyDescent="0.25">
      <c r="A188" s="8">
        <v>30102</v>
      </c>
      <c r="B188">
        <v>63.46</v>
      </c>
    </row>
    <row r="189" spans="1:2" x14ac:dyDescent="0.25">
      <c r="A189" s="8">
        <v>30132</v>
      </c>
      <c r="B189">
        <v>63.54</v>
      </c>
    </row>
    <row r="190" spans="1:2" x14ac:dyDescent="0.25">
      <c r="A190" s="8">
        <v>30163</v>
      </c>
      <c r="B190">
        <v>63.46</v>
      </c>
    </row>
    <row r="191" spans="1:2" x14ac:dyDescent="0.25">
      <c r="A191" s="8">
        <v>30194</v>
      </c>
      <c r="B191">
        <v>63.69</v>
      </c>
    </row>
    <row r="192" spans="1:2" x14ac:dyDescent="0.25">
      <c r="A192" s="8">
        <v>30224</v>
      </c>
      <c r="B192">
        <v>63.99</v>
      </c>
    </row>
    <row r="193" spans="1:2" x14ac:dyDescent="0.25">
      <c r="A193" s="8">
        <v>30255</v>
      </c>
      <c r="B193">
        <v>64.14</v>
      </c>
    </row>
    <row r="194" spans="1:2" x14ac:dyDescent="0.25">
      <c r="A194" s="8">
        <v>30285</v>
      </c>
      <c r="B194">
        <v>64.290000000000006</v>
      </c>
    </row>
    <row r="195" spans="1:2" x14ac:dyDescent="0.25">
      <c r="A195" s="8">
        <v>30316</v>
      </c>
      <c r="B195">
        <v>64.59</v>
      </c>
    </row>
    <row r="196" spans="1:2" x14ac:dyDescent="0.25">
      <c r="A196" s="8">
        <v>30347</v>
      </c>
      <c r="B196">
        <v>64.59</v>
      </c>
    </row>
    <row r="197" spans="1:2" x14ac:dyDescent="0.25">
      <c r="A197" s="8">
        <v>30375</v>
      </c>
      <c r="B197">
        <v>64.59</v>
      </c>
    </row>
    <row r="198" spans="1:2" x14ac:dyDescent="0.25">
      <c r="A198" s="8">
        <v>30406</v>
      </c>
      <c r="B198">
        <v>64.75</v>
      </c>
    </row>
    <row r="199" spans="1:2" x14ac:dyDescent="0.25">
      <c r="A199" s="8">
        <v>30436</v>
      </c>
      <c r="B199">
        <v>64.900000000000006</v>
      </c>
    </row>
    <row r="200" spans="1:2" x14ac:dyDescent="0.25">
      <c r="A200" s="8">
        <v>30467</v>
      </c>
      <c r="B200">
        <v>65.12</v>
      </c>
    </row>
    <row r="201" spans="1:2" x14ac:dyDescent="0.25">
      <c r="A201" s="8">
        <v>30497</v>
      </c>
      <c r="B201">
        <v>65.349999999999994</v>
      </c>
    </row>
    <row r="202" spans="1:2" x14ac:dyDescent="0.25">
      <c r="A202" s="8">
        <v>30528</v>
      </c>
      <c r="B202">
        <v>65.58</v>
      </c>
    </row>
    <row r="203" spans="1:2" x14ac:dyDescent="0.25">
      <c r="A203" s="8">
        <v>30559</v>
      </c>
      <c r="B203">
        <v>65.73</v>
      </c>
    </row>
    <row r="204" spans="1:2" x14ac:dyDescent="0.25">
      <c r="A204" s="8">
        <v>30589</v>
      </c>
      <c r="B204">
        <v>65.73</v>
      </c>
    </row>
    <row r="205" spans="1:2" x14ac:dyDescent="0.25">
      <c r="A205" s="8">
        <v>30620</v>
      </c>
      <c r="B205">
        <v>65.88</v>
      </c>
    </row>
    <row r="206" spans="1:2" x14ac:dyDescent="0.25">
      <c r="A206" s="8">
        <v>30650</v>
      </c>
      <c r="B206">
        <v>66.03</v>
      </c>
    </row>
    <row r="207" spans="1:2" x14ac:dyDescent="0.25">
      <c r="A207" s="8">
        <v>30681</v>
      </c>
      <c r="B207">
        <v>66.260000000000005</v>
      </c>
    </row>
    <row r="208" spans="1:2" x14ac:dyDescent="0.25">
      <c r="A208" s="8">
        <v>30712</v>
      </c>
      <c r="B208">
        <v>66.489999999999995</v>
      </c>
    </row>
    <row r="209" spans="1:2" x14ac:dyDescent="0.25">
      <c r="A209" s="8">
        <v>30741</v>
      </c>
      <c r="B209">
        <v>66.56</v>
      </c>
    </row>
    <row r="210" spans="1:2" x14ac:dyDescent="0.25">
      <c r="A210" s="8">
        <v>30772</v>
      </c>
      <c r="B210">
        <v>66.64</v>
      </c>
    </row>
    <row r="211" spans="1:2" x14ac:dyDescent="0.25">
      <c r="A211" s="8">
        <v>30802</v>
      </c>
      <c r="B211">
        <v>66.709999999999994</v>
      </c>
    </row>
    <row r="212" spans="1:2" x14ac:dyDescent="0.25">
      <c r="A212" s="8">
        <v>30833</v>
      </c>
      <c r="B212">
        <v>66.94</v>
      </c>
    </row>
    <row r="213" spans="1:2" x14ac:dyDescent="0.25">
      <c r="A213" s="8">
        <v>30863</v>
      </c>
      <c r="B213">
        <v>66.86</v>
      </c>
    </row>
    <row r="214" spans="1:2" x14ac:dyDescent="0.25">
      <c r="A214" s="8">
        <v>30894</v>
      </c>
      <c r="B214">
        <v>66.709999999999994</v>
      </c>
    </row>
    <row r="215" spans="1:2" x14ac:dyDescent="0.25">
      <c r="A215" s="8">
        <v>30925</v>
      </c>
      <c r="B215">
        <v>66.790000000000006</v>
      </c>
    </row>
    <row r="216" spans="1:2" x14ac:dyDescent="0.25">
      <c r="A216" s="8">
        <v>30955</v>
      </c>
      <c r="B216">
        <v>67.17</v>
      </c>
    </row>
    <row r="217" spans="1:2" x14ac:dyDescent="0.25">
      <c r="A217" s="8">
        <v>30986</v>
      </c>
      <c r="B217">
        <v>67.239999999999995</v>
      </c>
    </row>
    <row r="218" spans="1:2" x14ac:dyDescent="0.25">
      <c r="A218" s="8">
        <v>31016</v>
      </c>
      <c r="B218">
        <v>67.319999999999993</v>
      </c>
    </row>
    <row r="219" spans="1:2" x14ac:dyDescent="0.25">
      <c r="A219" s="8">
        <v>31047</v>
      </c>
      <c r="B219">
        <v>67.7</v>
      </c>
    </row>
    <row r="220" spans="1:2" x14ac:dyDescent="0.25">
      <c r="A220" s="8">
        <v>31078</v>
      </c>
      <c r="B220">
        <v>68</v>
      </c>
    </row>
    <row r="221" spans="1:2" x14ac:dyDescent="0.25">
      <c r="A221" s="8">
        <v>31106</v>
      </c>
      <c r="B221">
        <v>68.22</v>
      </c>
    </row>
    <row r="222" spans="1:2" x14ac:dyDescent="0.25">
      <c r="A222" s="8">
        <v>31137</v>
      </c>
      <c r="B222">
        <v>68.3</v>
      </c>
    </row>
    <row r="223" spans="1:2" x14ac:dyDescent="0.25">
      <c r="A223" s="8">
        <v>31167</v>
      </c>
      <c r="B223">
        <v>68.3</v>
      </c>
    </row>
    <row r="224" spans="1:2" x14ac:dyDescent="0.25">
      <c r="A224" s="8">
        <v>31198</v>
      </c>
      <c r="B224">
        <v>68.3</v>
      </c>
    </row>
    <row r="225" spans="1:2" x14ac:dyDescent="0.25">
      <c r="A225" s="8">
        <v>31228</v>
      </c>
      <c r="B225">
        <v>68.3</v>
      </c>
    </row>
    <row r="226" spans="1:2" x14ac:dyDescent="0.25">
      <c r="A226" s="8">
        <v>31259</v>
      </c>
      <c r="B226">
        <v>68.069999999999993</v>
      </c>
    </row>
    <row r="227" spans="1:2" x14ac:dyDescent="0.25">
      <c r="A227" s="8">
        <v>31290</v>
      </c>
      <c r="B227">
        <v>68.150000000000006</v>
      </c>
    </row>
    <row r="228" spans="1:2" x14ac:dyDescent="0.25">
      <c r="A228" s="8">
        <v>31320</v>
      </c>
      <c r="B228">
        <v>68.22</v>
      </c>
    </row>
    <row r="229" spans="1:2" x14ac:dyDescent="0.25">
      <c r="A229" s="8">
        <v>31351</v>
      </c>
      <c r="B229">
        <v>68.3</v>
      </c>
    </row>
    <row r="230" spans="1:2" x14ac:dyDescent="0.25">
      <c r="A230" s="8">
        <v>31381</v>
      </c>
      <c r="B230">
        <v>68.38</v>
      </c>
    </row>
    <row r="231" spans="1:2" x14ac:dyDescent="0.25">
      <c r="A231" s="8">
        <v>31412</v>
      </c>
      <c r="B231">
        <v>68.599999999999994</v>
      </c>
    </row>
    <row r="232" spans="1:2" x14ac:dyDescent="0.25">
      <c r="A232" s="8">
        <v>31443</v>
      </c>
      <c r="B232">
        <v>68.53</v>
      </c>
    </row>
    <row r="233" spans="1:2" x14ac:dyDescent="0.25">
      <c r="A233" s="8">
        <v>31471</v>
      </c>
      <c r="B233">
        <v>68.3</v>
      </c>
    </row>
    <row r="234" spans="1:2" x14ac:dyDescent="0.25">
      <c r="A234" s="8">
        <v>31502</v>
      </c>
      <c r="B234">
        <v>68.3</v>
      </c>
    </row>
    <row r="235" spans="1:2" x14ac:dyDescent="0.25">
      <c r="A235" s="8">
        <v>31532</v>
      </c>
      <c r="B235">
        <v>68.3</v>
      </c>
    </row>
    <row r="236" spans="1:2" x14ac:dyDescent="0.25">
      <c r="A236" s="8">
        <v>31563</v>
      </c>
      <c r="B236">
        <v>68.3</v>
      </c>
    </row>
    <row r="237" spans="1:2" x14ac:dyDescent="0.25">
      <c r="A237" s="8">
        <v>31593</v>
      </c>
      <c r="B237">
        <v>68.069999999999993</v>
      </c>
    </row>
    <row r="238" spans="1:2" x14ac:dyDescent="0.25">
      <c r="A238" s="8">
        <v>31624</v>
      </c>
      <c r="B238">
        <v>67.849999999999994</v>
      </c>
    </row>
    <row r="239" spans="1:2" x14ac:dyDescent="0.25">
      <c r="A239" s="8">
        <v>31655</v>
      </c>
      <c r="B239">
        <v>67.92</v>
      </c>
    </row>
    <row r="240" spans="1:2" x14ac:dyDescent="0.25">
      <c r="A240" s="8">
        <v>31685</v>
      </c>
      <c r="B240">
        <v>67.7</v>
      </c>
    </row>
    <row r="241" spans="1:2" x14ac:dyDescent="0.25">
      <c r="A241" s="8">
        <v>31716</v>
      </c>
      <c r="B241">
        <v>67.62</v>
      </c>
    </row>
    <row r="242" spans="1:2" x14ac:dyDescent="0.25">
      <c r="A242" s="8">
        <v>31746</v>
      </c>
      <c r="B242">
        <v>67.7</v>
      </c>
    </row>
    <row r="243" spans="1:2" x14ac:dyDescent="0.25">
      <c r="A243" s="8">
        <v>31777</v>
      </c>
      <c r="B243">
        <v>68.069999999999993</v>
      </c>
    </row>
    <row r="244" spans="1:2" x14ac:dyDescent="0.25">
      <c r="A244" s="8">
        <v>31808</v>
      </c>
      <c r="B244">
        <v>68.150000000000006</v>
      </c>
    </row>
    <row r="245" spans="1:2" x14ac:dyDescent="0.25">
      <c r="A245" s="8">
        <v>31836</v>
      </c>
      <c r="B245">
        <v>68.150000000000006</v>
      </c>
    </row>
    <row r="246" spans="1:2" x14ac:dyDescent="0.25">
      <c r="A246" s="8">
        <v>31867</v>
      </c>
      <c r="B246">
        <v>68.3</v>
      </c>
    </row>
    <row r="247" spans="1:2" x14ac:dyDescent="0.25">
      <c r="A247" s="8">
        <v>31897</v>
      </c>
      <c r="B247">
        <v>68.3</v>
      </c>
    </row>
    <row r="248" spans="1:2" x14ac:dyDescent="0.25">
      <c r="A248" s="8">
        <v>31928</v>
      </c>
      <c r="B248">
        <v>68.38</v>
      </c>
    </row>
    <row r="249" spans="1:2" x14ac:dyDescent="0.25">
      <c r="A249" s="8">
        <v>31958</v>
      </c>
      <c r="B249">
        <v>68.38</v>
      </c>
    </row>
    <row r="250" spans="1:2" x14ac:dyDescent="0.25">
      <c r="A250" s="8">
        <v>31989</v>
      </c>
      <c r="B250">
        <v>68.3</v>
      </c>
    </row>
    <row r="251" spans="1:2" x14ac:dyDescent="0.25">
      <c r="A251" s="8">
        <v>32020</v>
      </c>
      <c r="B251">
        <v>68.22</v>
      </c>
    </row>
    <row r="252" spans="1:2" x14ac:dyDescent="0.25">
      <c r="A252" s="8">
        <v>32050</v>
      </c>
      <c r="B252">
        <v>68.3</v>
      </c>
    </row>
    <row r="253" spans="1:2" x14ac:dyDescent="0.25">
      <c r="A253" s="8">
        <v>32081</v>
      </c>
      <c r="B253">
        <v>68.3</v>
      </c>
    </row>
    <row r="254" spans="1:2" x14ac:dyDescent="0.25">
      <c r="A254" s="8">
        <v>32111</v>
      </c>
      <c r="B254">
        <v>68.38</v>
      </c>
    </row>
    <row r="255" spans="1:2" x14ac:dyDescent="0.25">
      <c r="A255" s="8">
        <v>32142</v>
      </c>
      <c r="B255">
        <v>68.680000000000007</v>
      </c>
    </row>
    <row r="256" spans="1:2" x14ac:dyDescent="0.25">
      <c r="A256" s="8">
        <v>32173</v>
      </c>
      <c r="B256">
        <v>68.83</v>
      </c>
    </row>
    <row r="257" spans="1:2" x14ac:dyDescent="0.25">
      <c r="A257" s="8">
        <v>32202</v>
      </c>
      <c r="B257">
        <v>68.83</v>
      </c>
    </row>
    <row r="258" spans="1:2" x14ac:dyDescent="0.25">
      <c r="A258" s="8">
        <v>32233</v>
      </c>
      <c r="B258">
        <v>68.98</v>
      </c>
    </row>
    <row r="259" spans="1:2" x14ac:dyDescent="0.25">
      <c r="A259" s="8">
        <v>32263</v>
      </c>
      <c r="B259">
        <v>69.13</v>
      </c>
    </row>
    <row r="260" spans="1:2" x14ac:dyDescent="0.25">
      <c r="A260" s="8">
        <v>32294</v>
      </c>
      <c r="B260">
        <v>69.209999999999994</v>
      </c>
    </row>
    <row r="261" spans="1:2" x14ac:dyDescent="0.25">
      <c r="A261" s="8">
        <v>32324</v>
      </c>
      <c r="B261">
        <v>69.209999999999994</v>
      </c>
    </row>
    <row r="262" spans="1:2" x14ac:dyDescent="0.25">
      <c r="A262" s="8">
        <v>32355</v>
      </c>
      <c r="B262">
        <v>69.13</v>
      </c>
    </row>
    <row r="263" spans="1:2" x14ac:dyDescent="0.25">
      <c r="A263" s="8">
        <v>32386</v>
      </c>
      <c r="B263">
        <v>69.209999999999994</v>
      </c>
    </row>
    <row r="264" spans="1:2" x14ac:dyDescent="0.25">
      <c r="A264" s="8">
        <v>32416</v>
      </c>
      <c r="B264">
        <v>69.28</v>
      </c>
    </row>
    <row r="265" spans="1:2" x14ac:dyDescent="0.25">
      <c r="A265" s="8">
        <v>32447</v>
      </c>
      <c r="B265">
        <v>69.510000000000005</v>
      </c>
    </row>
    <row r="266" spans="1:2" x14ac:dyDescent="0.25">
      <c r="A266" s="8">
        <v>32477</v>
      </c>
      <c r="B266">
        <v>69.66</v>
      </c>
    </row>
    <row r="267" spans="1:2" x14ac:dyDescent="0.25">
      <c r="A267" s="8">
        <v>32508</v>
      </c>
      <c r="B267">
        <v>70.27</v>
      </c>
    </row>
    <row r="268" spans="1:2" x14ac:dyDescent="0.25">
      <c r="A268" s="8">
        <v>32539</v>
      </c>
      <c r="B268">
        <v>70.489999999999995</v>
      </c>
    </row>
    <row r="269" spans="1:2" x14ac:dyDescent="0.25">
      <c r="A269" s="8">
        <v>32567</v>
      </c>
      <c r="B269">
        <v>70.569999999999993</v>
      </c>
    </row>
    <row r="270" spans="1:2" x14ac:dyDescent="0.25">
      <c r="A270" s="8">
        <v>32598</v>
      </c>
      <c r="B270">
        <v>71.02</v>
      </c>
    </row>
    <row r="271" spans="1:2" x14ac:dyDescent="0.25">
      <c r="A271" s="8">
        <v>32628</v>
      </c>
      <c r="B271">
        <v>71.099999999999994</v>
      </c>
    </row>
    <row r="272" spans="1:2" x14ac:dyDescent="0.25">
      <c r="A272" s="8">
        <v>32659</v>
      </c>
      <c r="B272">
        <v>71.17</v>
      </c>
    </row>
    <row r="273" spans="1:2" x14ac:dyDescent="0.25">
      <c r="A273" s="8">
        <v>32689</v>
      </c>
      <c r="B273">
        <v>71.099999999999994</v>
      </c>
    </row>
    <row r="274" spans="1:2" x14ac:dyDescent="0.25">
      <c r="A274" s="8">
        <v>32720</v>
      </c>
      <c r="B274">
        <v>71.099999999999994</v>
      </c>
    </row>
    <row r="275" spans="1:2" x14ac:dyDescent="0.25">
      <c r="A275" s="8">
        <v>32751</v>
      </c>
      <c r="B275">
        <v>71.17</v>
      </c>
    </row>
    <row r="276" spans="1:2" x14ac:dyDescent="0.25">
      <c r="A276" s="8">
        <v>32781</v>
      </c>
      <c r="B276">
        <v>71.400000000000006</v>
      </c>
    </row>
    <row r="277" spans="1:2" x14ac:dyDescent="0.25">
      <c r="A277" s="8">
        <v>32812</v>
      </c>
      <c r="B277">
        <v>71.55</v>
      </c>
    </row>
    <row r="278" spans="1:2" x14ac:dyDescent="0.25">
      <c r="A278" s="8">
        <v>32842</v>
      </c>
      <c r="B278">
        <v>71.78</v>
      </c>
    </row>
    <row r="279" spans="1:2" x14ac:dyDescent="0.25">
      <c r="A279" s="8">
        <v>32873</v>
      </c>
      <c r="B279">
        <v>72.16</v>
      </c>
    </row>
    <row r="280" spans="1:2" x14ac:dyDescent="0.25">
      <c r="A280" s="8">
        <v>32904</v>
      </c>
      <c r="B280">
        <v>72.459999999999994</v>
      </c>
    </row>
    <row r="281" spans="1:2" x14ac:dyDescent="0.25">
      <c r="A281" s="8">
        <v>32932</v>
      </c>
      <c r="B281">
        <v>72.459999999999994</v>
      </c>
    </row>
    <row r="282" spans="1:2" x14ac:dyDescent="0.25">
      <c r="A282" s="8">
        <v>32963</v>
      </c>
      <c r="B282">
        <v>72.61</v>
      </c>
    </row>
    <row r="283" spans="1:2" x14ac:dyDescent="0.25">
      <c r="A283" s="8">
        <v>32993</v>
      </c>
      <c r="B283">
        <v>72.760000000000005</v>
      </c>
    </row>
    <row r="284" spans="1:2" x14ac:dyDescent="0.25">
      <c r="A284" s="8">
        <v>33024</v>
      </c>
      <c r="B284">
        <v>72.84</v>
      </c>
    </row>
    <row r="285" spans="1:2" x14ac:dyDescent="0.25">
      <c r="A285" s="8">
        <v>33054</v>
      </c>
      <c r="B285">
        <v>72.84</v>
      </c>
    </row>
    <row r="286" spans="1:2" x14ac:dyDescent="0.25">
      <c r="A286" s="8">
        <v>33085</v>
      </c>
      <c r="B286">
        <v>73.069999999999993</v>
      </c>
    </row>
    <row r="287" spans="1:2" x14ac:dyDescent="0.25">
      <c r="A287" s="8">
        <v>33116</v>
      </c>
      <c r="B287">
        <v>73.290000000000006</v>
      </c>
    </row>
    <row r="288" spans="1:2" x14ac:dyDescent="0.25">
      <c r="A288" s="8">
        <v>33146</v>
      </c>
      <c r="B288">
        <v>73.819999999999993</v>
      </c>
    </row>
    <row r="289" spans="1:2" x14ac:dyDescent="0.25">
      <c r="A289" s="8">
        <v>33177</v>
      </c>
      <c r="B289">
        <v>73.67</v>
      </c>
    </row>
    <row r="290" spans="1:2" x14ac:dyDescent="0.25">
      <c r="A290" s="8">
        <v>33207</v>
      </c>
      <c r="B290">
        <v>73.75</v>
      </c>
    </row>
    <row r="291" spans="1:2" x14ac:dyDescent="0.25">
      <c r="A291" s="8">
        <v>33238</v>
      </c>
      <c r="B291">
        <v>74.2</v>
      </c>
    </row>
    <row r="292" spans="1:2" x14ac:dyDescent="0.25">
      <c r="A292" s="8">
        <v>33269</v>
      </c>
      <c r="B292">
        <v>74.5</v>
      </c>
    </row>
    <row r="293" spans="1:2" x14ac:dyDescent="0.25">
      <c r="A293" s="8">
        <v>33297</v>
      </c>
      <c r="B293">
        <v>74.5</v>
      </c>
    </row>
    <row r="294" spans="1:2" x14ac:dyDescent="0.25">
      <c r="A294" s="8">
        <v>33328</v>
      </c>
      <c r="B294">
        <v>74.8</v>
      </c>
    </row>
    <row r="295" spans="1:2" x14ac:dyDescent="0.25">
      <c r="A295" s="8">
        <v>33358</v>
      </c>
      <c r="B295">
        <v>75.099999999999994</v>
      </c>
    </row>
    <row r="296" spans="1:2" x14ac:dyDescent="0.25">
      <c r="A296" s="8">
        <v>33389</v>
      </c>
      <c r="B296">
        <v>75.5</v>
      </c>
    </row>
    <row r="297" spans="1:2" x14ac:dyDescent="0.25">
      <c r="A297" s="8">
        <v>33419</v>
      </c>
      <c r="B297">
        <v>76.400000000000006</v>
      </c>
    </row>
    <row r="298" spans="1:2" x14ac:dyDescent="0.25">
      <c r="A298" s="8">
        <v>33450</v>
      </c>
      <c r="B298">
        <v>76.400000000000006</v>
      </c>
    </row>
    <row r="299" spans="1:2" x14ac:dyDescent="0.25">
      <c r="A299" s="8">
        <v>33481</v>
      </c>
      <c r="B299">
        <v>76.400000000000006</v>
      </c>
    </row>
    <row r="300" spans="1:2" x14ac:dyDescent="0.25">
      <c r="A300" s="8">
        <v>33511</v>
      </c>
      <c r="B300">
        <v>77.5</v>
      </c>
    </row>
    <row r="301" spans="1:2" x14ac:dyDescent="0.25">
      <c r="A301" s="8">
        <v>33542</v>
      </c>
      <c r="B301">
        <v>77.900000000000006</v>
      </c>
    </row>
    <row r="302" spans="1:2" x14ac:dyDescent="0.25">
      <c r="A302" s="8">
        <v>33572</v>
      </c>
      <c r="B302">
        <v>78</v>
      </c>
    </row>
    <row r="303" spans="1:2" x14ac:dyDescent="0.25">
      <c r="A303" s="8">
        <v>33603</v>
      </c>
      <c r="B303">
        <v>78.400000000000006</v>
      </c>
    </row>
    <row r="304" spans="1:2" x14ac:dyDescent="0.25">
      <c r="A304" s="8">
        <v>33634</v>
      </c>
      <c r="B304">
        <v>78.900000000000006</v>
      </c>
    </row>
    <row r="305" spans="1:2" x14ac:dyDescent="0.25">
      <c r="A305" s="8">
        <v>33663</v>
      </c>
      <c r="B305">
        <v>79.2</v>
      </c>
    </row>
    <row r="306" spans="1:2" x14ac:dyDescent="0.25">
      <c r="A306" s="8">
        <v>33694</v>
      </c>
      <c r="B306">
        <v>79.5</v>
      </c>
    </row>
    <row r="307" spans="1:2" x14ac:dyDescent="0.25">
      <c r="A307" s="8">
        <v>33724</v>
      </c>
      <c r="B307">
        <v>79.7</v>
      </c>
    </row>
    <row r="308" spans="1:2" x14ac:dyDescent="0.25">
      <c r="A308" s="8">
        <v>33755</v>
      </c>
      <c r="B308">
        <v>79.900000000000006</v>
      </c>
    </row>
    <row r="309" spans="1:2" x14ac:dyDescent="0.25">
      <c r="A309" s="8">
        <v>33785</v>
      </c>
      <c r="B309">
        <v>80.2</v>
      </c>
    </row>
    <row r="310" spans="1:2" x14ac:dyDescent="0.25">
      <c r="A310" s="8">
        <v>33816</v>
      </c>
      <c r="B310">
        <v>80.2</v>
      </c>
    </row>
    <row r="311" spans="1:2" x14ac:dyDescent="0.25">
      <c r="A311" s="8">
        <v>33847</v>
      </c>
      <c r="B311">
        <v>80.099999999999994</v>
      </c>
    </row>
    <row r="312" spans="1:2" x14ac:dyDescent="0.25">
      <c r="A312" s="8">
        <v>33877</v>
      </c>
      <c r="B312">
        <v>80.2</v>
      </c>
    </row>
    <row r="313" spans="1:2" x14ac:dyDescent="0.25">
      <c r="A313" s="8">
        <v>33908</v>
      </c>
      <c r="B313">
        <v>80.5</v>
      </c>
    </row>
    <row r="314" spans="1:2" x14ac:dyDescent="0.25">
      <c r="A314" s="8">
        <v>33938</v>
      </c>
      <c r="B314">
        <v>80.599999999999994</v>
      </c>
    </row>
    <row r="315" spans="1:2" x14ac:dyDescent="0.25">
      <c r="A315" s="8">
        <v>33969</v>
      </c>
      <c r="B315">
        <v>82</v>
      </c>
    </row>
    <row r="316" spans="1:2" x14ac:dyDescent="0.25">
      <c r="A316" s="8">
        <v>34000</v>
      </c>
      <c r="B316">
        <v>82.6</v>
      </c>
    </row>
    <row r="317" spans="1:2" x14ac:dyDescent="0.25">
      <c r="A317" s="8">
        <v>34028</v>
      </c>
      <c r="B317">
        <v>82.8</v>
      </c>
    </row>
    <row r="318" spans="1:2" x14ac:dyDescent="0.25">
      <c r="A318" s="8">
        <v>34059</v>
      </c>
      <c r="B318">
        <v>83.1</v>
      </c>
    </row>
    <row r="319" spans="1:2" x14ac:dyDescent="0.25">
      <c r="A319" s="8">
        <v>34089</v>
      </c>
      <c r="B319">
        <v>83.2</v>
      </c>
    </row>
    <row r="320" spans="1:2" x14ac:dyDescent="0.25">
      <c r="A320" s="8">
        <v>34120</v>
      </c>
      <c r="B320">
        <v>83.4</v>
      </c>
    </row>
    <row r="321" spans="1:2" x14ac:dyDescent="0.25">
      <c r="A321" s="8">
        <v>34150</v>
      </c>
      <c r="B321">
        <v>83.8</v>
      </c>
    </row>
    <row r="322" spans="1:2" x14ac:dyDescent="0.25">
      <c r="A322" s="8">
        <v>34181</v>
      </c>
      <c r="B322">
        <v>83.8</v>
      </c>
    </row>
    <row r="323" spans="1:2" x14ac:dyDescent="0.25">
      <c r="A323" s="8">
        <v>34212</v>
      </c>
      <c r="B323">
        <v>83.7</v>
      </c>
    </row>
    <row r="324" spans="1:2" x14ac:dyDescent="0.25">
      <c r="A324" s="8">
        <v>34242</v>
      </c>
      <c r="B324">
        <v>83.7</v>
      </c>
    </row>
    <row r="325" spans="1:2" x14ac:dyDescent="0.25">
      <c r="A325" s="8">
        <v>34273</v>
      </c>
      <c r="B325">
        <v>83.8</v>
      </c>
    </row>
    <row r="326" spans="1:2" x14ac:dyDescent="0.25">
      <c r="A326" s="8">
        <v>34303</v>
      </c>
      <c r="B326">
        <v>84</v>
      </c>
    </row>
    <row r="327" spans="1:2" x14ac:dyDescent="0.25">
      <c r="A327" s="8">
        <v>34334</v>
      </c>
      <c r="B327">
        <v>84.5</v>
      </c>
    </row>
    <row r="328" spans="1:2" x14ac:dyDescent="0.25">
      <c r="A328" s="8">
        <v>34365</v>
      </c>
      <c r="B328">
        <v>85.1</v>
      </c>
    </row>
    <row r="329" spans="1:2" x14ac:dyDescent="0.25">
      <c r="A329" s="8">
        <v>34393</v>
      </c>
      <c r="B329">
        <v>85.2</v>
      </c>
    </row>
    <row r="330" spans="1:2" x14ac:dyDescent="0.25">
      <c r="A330" s="8">
        <v>34424</v>
      </c>
      <c r="B330">
        <v>85.3</v>
      </c>
    </row>
    <row r="331" spans="1:2" x14ac:dyDescent="0.25">
      <c r="A331" s="8">
        <v>34454</v>
      </c>
      <c r="B331">
        <v>85.6</v>
      </c>
    </row>
    <row r="332" spans="1:2" x14ac:dyDescent="0.25">
      <c r="A332" s="8">
        <v>34485</v>
      </c>
      <c r="B332">
        <v>85.7</v>
      </c>
    </row>
    <row r="333" spans="1:2" x14ac:dyDescent="0.25">
      <c r="A333" s="8">
        <v>34515</v>
      </c>
      <c r="B333">
        <v>85.9</v>
      </c>
    </row>
    <row r="334" spans="1:2" x14ac:dyDescent="0.25">
      <c r="A334" s="8">
        <v>34546</v>
      </c>
      <c r="B334">
        <v>86.1</v>
      </c>
    </row>
    <row r="335" spans="1:2" x14ac:dyDescent="0.25">
      <c r="A335" s="8">
        <v>34577</v>
      </c>
      <c r="B335">
        <v>85.9</v>
      </c>
    </row>
    <row r="336" spans="1:2" x14ac:dyDescent="0.25">
      <c r="A336" s="8">
        <v>34607</v>
      </c>
      <c r="B336">
        <v>85.8</v>
      </c>
    </row>
    <row r="337" spans="1:2" x14ac:dyDescent="0.25">
      <c r="A337" s="8">
        <v>34638</v>
      </c>
      <c r="B337">
        <v>85.9</v>
      </c>
    </row>
    <row r="338" spans="1:2" x14ac:dyDescent="0.25">
      <c r="A338" s="8">
        <v>34668</v>
      </c>
      <c r="B338">
        <v>86.1</v>
      </c>
    </row>
    <row r="339" spans="1:2" x14ac:dyDescent="0.25">
      <c r="A339" s="8">
        <v>34699</v>
      </c>
      <c r="B339">
        <v>86.4</v>
      </c>
    </row>
    <row r="340" spans="1:2" x14ac:dyDescent="0.25">
      <c r="A340" s="8">
        <v>34730</v>
      </c>
      <c r="B340">
        <v>86.9</v>
      </c>
    </row>
    <row r="341" spans="1:2" x14ac:dyDescent="0.25">
      <c r="A341" s="8">
        <v>34758</v>
      </c>
      <c r="B341">
        <v>86.9</v>
      </c>
    </row>
    <row r="342" spans="1:2" x14ac:dyDescent="0.25">
      <c r="A342" s="8">
        <v>34789</v>
      </c>
      <c r="B342">
        <v>87</v>
      </c>
    </row>
    <row r="343" spans="1:2" x14ac:dyDescent="0.25">
      <c r="A343" s="8">
        <v>34819</v>
      </c>
      <c r="B343">
        <v>87</v>
      </c>
    </row>
    <row r="344" spans="1:2" x14ac:dyDescent="0.25">
      <c r="A344" s="8">
        <v>34850</v>
      </c>
      <c r="B344">
        <v>87.1</v>
      </c>
    </row>
    <row r="345" spans="1:2" x14ac:dyDescent="0.25">
      <c r="A345" s="8">
        <v>34880</v>
      </c>
      <c r="B345">
        <v>87.3</v>
      </c>
    </row>
    <row r="346" spans="1:2" x14ac:dyDescent="0.25">
      <c r="A346" s="8">
        <v>34911</v>
      </c>
      <c r="B346">
        <v>87.3</v>
      </c>
    </row>
    <row r="347" spans="1:2" x14ac:dyDescent="0.25">
      <c r="A347" s="8">
        <v>34942</v>
      </c>
      <c r="B347">
        <v>87.3</v>
      </c>
    </row>
    <row r="348" spans="1:2" x14ac:dyDescent="0.25">
      <c r="A348" s="8">
        <v>34972</v>
      </c>
      <c r="B348">
        <v>87.1</v>
      </c>
    </row>
    <row r="349" spans="1:2" x14ac:dyDescent="0.25">
      <c r="A349" s="8">
        <v>35003</v>
      </c>
      <c r="B349">
        <v>87.1</v>
      </c>
    </row>
    <row r="350" spans="1:2" x14ac:dyDescent="0.25">
      <c r="A350" s="8">
        <v>35033</v>
      </c>
      <c r="B350">
        <v>87.4</v>
      </c>
    </row>
    <row r="351" spans="1:2" x14ac:dyDescent="0.25">
      <c r="A351" s="8">
        <v>35064</v>
      </c>
      <c r="B351">
        <v>87.6</v>
      </c>
    </row>
    <row r="352" spans="1:2" x14ac:dyDescent="0.25">
      <c r="A352" s="8">
        <v>35095</v>
      </c>
      <c r="B352">
        <v>88.1</v>
      </c>
    </row>
    <row r="353" spans="1:2" x14ac:dyDescent="0.25">
      <c r="A353" s="8">
        <v>35124</v>
      </c>
      <c r="B353">
        <v>88.2</v>
      </c>
    </row>
    <row r="354" spans="1:2" x14ac:dyDescent="0.25">
      <c r="A354" s="8">
        <v>35155</v>
      </c>
      <c r="B354">
        <v>88.2</v>
      </c>
    </row>
    <row r="355" spans="1:2" x14ac:dyDescent="0.25">
      <c r="A355" s="8">
        <v>35185</v>
      </c>
      <c r="B355">
        <v>88.3</v>
      </c>
    </row>
    <row r="356" spans="1:2" x14ac:dyDescent="0.25">
      <c r="A356" s="8">
        <v>35216</v>
      </c>
      <c r="B356">
        <v>88.4</v>
      </c>
    </row>
    <row r="357" spans="1:2" x14ac:dyDescent="0.25">
      <c r="A357" s="8">
        <v>35246</v>
      </c>
      <c r="B357">
        <v>88.5</v>
      </c>
    </row>
    <row r="358" spans="1:2" x14ac:dyDescent="0.25">
      <c r="A358" s="8">
        <v>35277</v>
      </c>
      <c r="B358">
        <v>88.5</v>
      </c>
    </row>
    <row r="359" spans="1:2" x14ac:dyDescent="0.25">
      <c r="A359" s="8">
        <v>35308</v>
      </c>
      <c r="B359">
        <v>88.5</v>
      </c>
    </row>
    <row r="360" spans="1:2" x14ac:dyDescent="0.25">
      <c r="A360" s="8">
        <v>35338</v>
      </c>
      <c r="B360">
        <v>88.5</v>
      </c>
    </row>
    <row r="361" spans="1:2" x14ac:dyDescent="0.25">
      <c r="A361" s="8">
        <v>35369</v>
      </c>
      <c r="B361">
        <v>88.4</v>
      </c>
    </row>
    <row r="362" spans="1:2" x14ac:dyDescent="0.25">
      <c r="A362" s="8">
        <v>35399</v>
      </c>
      <c r="B362">
        <v>88.7</v>
      </c>
    </row>
    <row r="363" spans="1:2" x14ac:dyDescent="0.25">
      <c r="A363" s="8">
        <v>35430</v>
      </c>
      <c r="B363">
        <v>89.4</v>
      </c>
    </row>
    <row r="364" spans="1:2" x14ac:dyDescent="0.25">
      <c r="A364" s="8">
        <v>35461</v>
      </c>
      <c r="B364">
        <v>89.6</v>
      </c>
    </row>
    <row r="365" spans="1:2" x14ac:dyDescent="0.25">
      <c r="A365" s="8">
        <v>35489</v>
      </c>
      <c r="B365">
        <v>89.6</v>
      </c>
    </row>
    <row r="366" spans="1:2" x14ac:dyDescent="0.25">
      <c r="A366" s="8">
        <v>35520</v>
      </c>
      <c r="B366">
        <v>89.4</v>
      </c>
    </row>
    <row r="367" spans="1:2" x14ac:dyDescent="0.25">
      <c r="A367" s="8">
        <v>35550</v>
      </c>
      <c r="B367">
        <v>89.7</v>
      </c>
    </row>
    <row r="368" spans="1:2" x14ac:dyDescent="0.25">
      <c r="A368" s="8">
        <v>35581</v>
      </c>
      <c r="B368">
        <v>89.8</v>
      </c>
    </row>
    <row r="369" spans="1:2" x14ac:dyDescent="0.25">
      <c r="A369" s="8">
        <v>35611</v>
      </c>
      <c r="B369">
        <v>90.5</v>
      </c>
    </row>
    <row r="370" spans="1:2" x14ac:dyDescent="0.25">
      <c r="A370" s="8">
        <v>35642</v>
      </c>
      <c r="B370">
        <v>90.6</v>
      </c>
    </row>
    <row r="371" spans="1:2" x14ac:dyDescent="0.25">
      <c r="A371" s="8">
        <v>35673</v>
      </c>
      <c r="B371">
        <v>90.4</v>
      </c>
    </row>
    <row r="372" spans="1:2" x14ac:dyDescent="0.25">
      <c r="A372" s="8">
        <v>35703</v>
      </c>
      <c r="B372">
        <v>90.3</v>
      </c>
    </row>
    <row r="373" spans="1:2" x14ac:dyDescent="0.25">
      <c r="A373" s="8">
        <v>35734</v>
      </c>
      <c r="B373">
        <v>90.3</v>
      </c>
    </row>
    <row r="374" spans="1:2" x14ac:dyDescent="0.25">
      <c r="A374" s="8">
        <v>35764</v>
      </c>
      <c r="B374">
        <v>90.5</v>
      </c>
    </row>
    <row r="375" spans="1:2" x14ac:dyDescent="0.25">
      <c r="A375" s="8">
        <v>35795</v>
      </c>
      <c r="B375">
        <v>90.5</v>
      </c>
    </row>
    <row r="376" spans="1:2" x14ac:dyDescent="0.25">
      <c r="A376" s="8">
        <v>35826</v>
      </c>
      <c r="B376">
        <v>90.7</v>
      </c>
    </row>
    <row r="377" spans="1:2" x14ac:dyDescent="0.25">
      <c r="A377" s="8">
        <v>35854</v>
      </c>
      <c r="B377">
        <v>90.6</v>
      </c>
    </row>
    <row r="378" spans="1:2" x14ac:dyDescent="0.25">
      <c r="A378" s="8">
        <v>35885</v>
      </c>
      <c r="B378">
        <v>90.7</v>
      </c>
    </row>
    <row r="379" spans="1:2" x14ac:dyDescent="0.25">
      <c r="A379" s="8">
        <v>35915</v>
      </c>
      <c r="B379">
        <v>90.9</v>
      </c>
    </row>
    <row r="380" spans="1:2" x14ac:dyDescent="0.25">
      <c r="A380" s="8">
        <v>35946</v>
      </c>
      <c r="B380">
        <v>91</v>
      </c>
    </row>
    <row r="381" spans="1:2" x14ac:dyDescent="0.25">
      <c r="A381" s="8">
        <v>35976</v>
      </c>
      <c r="B381">
        <v>91.3</v>
      </c>
    </row>
    <row r="382" spans="1:2" x14ac:dyDescent="0.25">
      <c r="A382" s="8">
        <v>36007</v>
      </c>
      <c r="B382">
        <v>91.1</v>
      </c>
    </row>
    <row r="383" spans="1:2" x14ac:dyDescent="0.25">
      <c r="A383" s="8">
        <v>36038</v>
      </c>
      <c r="B383">
        <v>90.9</v>
      </c>
    </row>
    <row r="384" spans="1:2" x14ac:dyDescent="0.25">
      <c r="A384" s="8">
        <v>36068</v>
      </c>
      <c r="B384">
        <v>90.8</v>
      </c>
    </row>
    <row r="385" spans="1:2" x14ac:dyDescent="0.25">
      <c r="A385" s="8">
        <v>36099</v>
      </c>
      <c r="B385">
        <v>90.8</v>
      </c>
    </row>
    <row r="386" spans="1:2" x14ac:dyDescent="0.25">
      <c r="A386" s="8">
        <v>36129</v>
      </c>
      <c r="B386">
        <v>90.9</v>
      </c>
    </row>
    <row r="387" spans="1:2" x14ac:dyDescent="0.25">
      <c r="A387" s="8">
        <v>36160</v>
      </c>
      <c r="B387">
        <v>90.7</v>
      </c>
    </row>
    <row r="388" spans="1:2" x14ac:dyDescent="0.25">
      <c r="A388" s="8">
        <v>36191</v>
      </c>
      <c r="B388">
        <v>90.9</v>
      </c>
    </row>
    <row r="389" spans="1:2" x14ac:dyDescent="0.25">
      <c r="A389" s="8">
        <v>36219</v>
      </c>
      <c r="B389">
        <v>90.9</v>
      </c>
    </row>
    <row r="390" spans="1:2" x14ac:dyDescent="0.25">
      <c r="A390" s="8">
        <v>36250</v>
      </c>
      <c r="B390">
        <v>91.3</v>
      </c>
    </row>
    <row r="391" spans="1:2" x14ac:dyDescent="0.25">
      <c r="A391" s="8">
        <v>36280</v>
      </c>
      <c r="B391">
        <v>91.3</v>
      </c>
    </row>
    <row r="392" spans="1:2" x14ac:dyDescent="0.25">
      <c r="A392" s="8">
        <v>36311</v>
      </c>
      <c r="B392">
        <v>91.4</v>
      </c>
    </row>
    <row r="393" spans="1:2" x14ac:dyDescent="0.25">
      <c r="A393" s="8">
        <v>36341</v>
      </c>
      <c r="B393">
        <v>91.8</v>
      </c>
    </row>
    <row r="394" spans="1:2" x14ac:dyDescent="0.25">
      <c r="A394" s="8">
        <v>36372</v>
      </c>
      <c r="B394">
        <v>91.7</v>
      </c>
    </row>
    <row r="395" spans="1:2" x14ac:dyDescent="0.25">
      <c r="A395" s="8">
        <v>36403</v>
      </c>
      <c r="B395">
        <v>91.5</v>
      </c>
    </row>
    <row r="396" spans="1:2" x14ac:dyDescent="0.25">
      <c r="A396" s="8">
        <v>36433</v>
      </c>
      <c r="B396">
        <v>91.4</v>
      </c>
    </row>
    <row r="397" spans="1:2" x14ac:dyDescent="0.25">
      <c r="A397" s="8">
        <v>36464</v>
      </c>
      <c r="B397">
        <v>91.6</v>
      </c>
    </row>
    <row r="398" spans="1:2" x14ac:dyDescent="0.25">
      <c r="A398" s="8">
        <v>36494</v>
      </c>
      <c r="B398">
        <v>91.9</v>
      </c>
    </row>
    <row r="399" spans="1:2" x14ac:dyDescent="0.25">
      <c r="A399" s="8">
        <v>36525</v>
      </c>
      <c r="B399">
        <v>92.1</v>
      </c>
    </row>
    <row r="400" spans="1:2" x14ac:dyDescent="0.25">
      <c r="A400" s="8">
        <v>36556</v>
      </c>
      <c r="B400">
        <v>92.3</v>
      </c>
    </row>
    <row r="401" spans="1:2" x14ac:dyDescent="0.25">
      <c r="A401" s="8">
        <v>36585</v>
      </c>
      <c r="B401">
        <v>92.3</v>
      </c>
    </row>
    <row r="402" spans="1:2" x14ac:dyDescent="0.25">
      <c r="A402" s="8">
        <v>36616</v>
      </c>
      <c r="B402">
        <v>92.3</v>
      </c>
    </row>
    <row r="403" spans="1:2" x14ac:dyDescent="0.25">
      <c r="A403" s="8">
        <v>36646</v>
      </c>
      <c r="B403">
        <v>92.2</v>
      </c>
    </row>
    <row r="404" spans="1:2" x14ac:dyDescent="0.25">
      <c r="A404" s="8">
        <v>36677</v>
      </c>
      <c r="B404">
        <v>92.6</v>
      </c>
    </row>
    <row r="405" spans="1:2" x14ac:dyDescent="0.25">
      <c r="A405" s="8">
        <v>36707</v>
      </c>
      <c r="B405">
        <v>93</v>
      </c>
    </row>
    <row r="406" spans="1:2" x14ac:dyDescent="0.25">
      <c r="A406" s="8">
        <v>36738</v>
      </c>
      <c r="B406">
        <v>92.8</v>
      </c>
    </row>
    <row r="407" spans="1:2" x14ac:dyDescent="0.25">
      <c r="A407" s="8">
        <v>36769</v>
      </c>
      <c r="B407">
        <v>93</v>
      </c>
    </row>
    <row r="408" spans="1:2" x14ac:dyDescent="0.25">
      <c r="A408" s="8">
        <v>36799</v>
      </c>
      <c r="B408">
        <v>92.9</v>
      </c>
    </row>
    <row r="409" spans="1:2" x14ac:dyDescent="0.25">
      <c r="A409" s="8">
        <v>36830</v>
      </c>
      <c r="B409">
        <v>93</v>
      </c>
    </row>
    <row r="410" spans="1:2" x14ac:dyDescent="0.25">
      <c r="A410" s="8">
        <v>36860</v>
      </c>
      <c r="B410">
        <v>93.8</v>
      </c>
    </row>
    <row r="411" spans="1:2" x14ac:dyDescent="0.25">
      <c r="A411" s="8">
        <v>36891</v>
      </c>
      <c r="B411">
        <v>93.4</v>
      </c>
    </row>
    <row r="412" spans="1:2" x14ac:dyDescent="0.25">
      <c r="A412" s="8">
        <v>36922</v>
      </c>
      <c r="B412">
        <v>94</v>
      </c>
    </row>
    <row r="413" spans="1:2" x14ac:dyDescent="0.25">
      <c r="A413" s="8">
        <v>36950</v>
      </c>
      <c r="B413">
        <v>94</v>
      </c>
    </row>
    <row r="414" spans="1:2" x14ac:dyDescent="0.25">
      <c r="A414" s="8">
        <v>36981</v>
      </c>
      <c r="B414">
        <v>94.4</v>
      </c>
    </row>
    <row r="415" spans="1:2" x14ac:dyDescent="0.25">
      <c r="A415" s="8">
        <v>37011</v>
      </c>
      <c r="B415">
        <v>94.7</v>
      </c>
    </row>
    <row r="416" spans="1:2" x14ac:dyDescent="0.25">
      <c r="A416" s="8">
        <v>37042</v>
      </c>
      <c r="B416">
        <v>94.9</v>
      </c>
    </row>
    <row r="417" spans="1:2" x14ac:dyDescent="0.25">
      <c r="A417" s="8">
        <v>37072</v>
      </c>
      <c r="B417">
        <v>95</v>
      </c>
    </row>
    <row r="418" spans="1:2" x14ac:dyDescent="0.25">
      <c r="A418" s="8">
        <v>37103</v>
      </c>
      <c r="B418">
        <v>94.8</v>
      </c>
    </row>
    <row r="419" spans="1:2" x14ac:dyDescent="0.25">
      <c r="A419" s="8">
        <v>37134</v>
      </c>
      <c r="B419">
        <v>94.8</v>
      </c>
    </row>
    <row r="420" spans="1:2" x14ac:dyDescent="0.25">
      <c r="A420" s="8">
        <v>37164</v>
      </c>
      <c r="B420">
        <v>94.6</v>
      </c>
    </row>
    <row r="421" spans="1:2" x14ac:dyDescent="0.25">
      <c r="A421" s="8">
        <v>37195</v>
      </c>
      <c r="B421">
        <v>94.4</v>
      </c>
    </row>
    <row r="422" spans="1:2" x14ac:dyDescent="0.25">
      <c r="A422" s="8">
        <v>37225</v>
      </c>
      <c r="B422">
        <v>95.3</v>
      </c>
    </row>
    <row r="423" spans="1:2" x14ac:dyDescent="0.25">
      <c r="A423" s="8">
        <v>37256</v>
      </c>
      <c r="B423">
        <v>95.4</v>
      </c>
    </row>
    <row r="424" spans="1:2" x14ac:dyDescent="0.25">
      <c r="A424" s="8">
        <v>37287</v>
      </c>
      <c r="B424">
        <v>95.7</v>
      </c>
    </row>
    <row r="425" spans="1:2" x14ac:dyDescent="0.25">
      <c r="A425" s="8">
        <v>37315</v>
      </c>
      <c r="B425">
        <v>95.9</v>
      </c>
    </row>
    <row r="426" spans="1:2" x14ac:dyDescent="0.25">
      <c r="A426" s="8">
        <v>37346</v>
      </c>
      <c r="B426">
        <v>95.8</v>
      </c>
    </row>
    <row r="427" spans="1:2" x14ac:dyDescent="0.25">
      <c r="A427" s="8">
        <v>37376</v>
      </c>
      <c r="B427">
        <v>95.9</v>
      </c>
    </row>
    <row r="428" spans="1:2" x14ac:dyDescent="0.25">
      <c r="A428" s="8">
        <v>37407</v>
      </c>
      <c r="B428">
        <v>95.9</v>
      </c>
    </row>
    <row r="429" spans="1:2" x14ac:dyDescent="0.25">
      <c r="A429" s="8">
        <v>37437</v>
      </c>
      <c r="B429">
        <v>96.1</v>
      </c>
    </row>
    <row r="430" spans="1:2" x14ac:dyDescent="0.25">
      <c r="A430" s="8">
        <v>37468</v>
      </c>
      <c r="B430">
        <v>95.9</v>
      </c>
    </row>
    <row r="431" spans="1:2" x14ac:dyDescent="0.25">
      <c r="A431" s="8">
        <v>37499</v>
      </c>
      <c r="B431">
        <v>95.9</v>
      </c>
    </row>
    <row r="432" spans="1:2" x14ac:dyDescent="0.25">
      <c r="A432" s="8">
        <v>37529</v>
      </c>
      <c r="B432">
        <v>95.8</v>
      </c>
    </row>
    <row r="433" spans="1:2" x14ac:dyDescent="0.25">
      <c r="A433" s="8">
        <v>37560</v>
      </c>
      <c r="B433">
        <v>95.5</v>
      </c>
    </row>
    <row r="434" spans="1:2" x14ac:dyDescent="0.25">
      <c r="A434" s="8">
        <v>37590</v>
      </c>
      <c r="B434">
        <v>96.4</v>
      </c>
    </row>
    <row r="435" spans="1:2" x14ac:dyDescent="0.25">
      <c r="A435" s="8">
        <v>37621</v>
      </c>
      <c r="B435">
        <v>96.4</v>
      </c>
    </row>
    <row r="436" spans="1:2" x14ac:dyDescent="0.25">
      <c r="A436" s="8">
        <v>37652</v>
      </c>
      <c r="B436">
        <v>96.9</v>
      </c>
    </row>
    <row r="437" spans="1:2" x14ac:dyDescent="0.25">
      <c r="A437" s="8">
        <v>37680</v>
      </c>
      <c r="B437">
        <v>97</v>
      </c>
    </row>
    <row r="438" spans="1:2" x14ac:dyDescent="0.25">
      <c r="A438" s="8">
        <v>37711</v>
      </c>
      <c r="B438">
        <v>96.7</v>
      </c>
    </row>
    <row r="439" spans="1:2" x14ac:dyDescent="0.25">
      <c r="A439" s="8">
        <v>37741</v>
      </c>
      <c r="B439">
        <v>96.5</v>
      </c>
    </row>
    <row r="440" spans="1:2" x14ac:dyDescent="0.25">
      <c r="A440" s="8">
        <v>37772</v>
      </c>
      <c r="B440">
        <v>96.8</v>
      </c>
    </row>
    <row r="441" spans="1:2" x14ac:dyDescent="0.25">
      <c r="A441" s="8">
        <v>37802</v>
      </c>
      <c r="B441">
        <v>97</v>
      </c>
    </row>
    <row r="442" spans="1:2" x14ac:dyDescent="0.25">
      <c r="A442" s="8">
        <v>37833</v>
      </c>
      <c r="B442">
        <v>97</v>
      </c>
    </row>
    <row r="443" spans="1:2" x14ac:dyDescent="0.25">
      <c r="A443" s="8">
        <v>37864</v>
      </c>
      <c r="B443">
        <v>96.9</v>
      </c>
    </row>
    <row r="444" spans="1:2" x14ac:dyDescent="0.25">
      <c r="A444" s="8">
        <v>37894</v>
      </c>
      <c r="B444">
        <v>96.9</v>
      </c>
    </row>
    <row r="445" spans="1:2" x14ac:dyDescent="0.25">
      <c r="A445" s="8">
        <v>37925</v>
      </c>
      <c r="B445">
        <v>96.7</v>
      </c>
    </row>
    <row r="446" spans="1:2" x14ac:dyDescent="0.25">
      <c r="A446" s="8">
        <v>37955</v>
      </c>
      <c r="B446">
        <v>97.4</v>
      </c>
    </row>
    <row r="447" spans="1:2" x14ac:dyDescent="0.25">
      <c r="A447" s="8">
        <v>37986</v>
      </c>
      <c r="B447">
        <v>97.5</v>
      </c>
    </row>
    <row r="448" spans="1:2" x14ac:dyDescent="0.25">
      <c r="A448" s="8">
        <v>38017</v>
      </c>
      <c r="B448">
        <v>97.7</v>
      </c>
    </row>
    <row r="449" spans="1:2" x14ac:dyDescent="0.25">
      <c r="A449" s="8">
        <v>38046</v>
      </c>
      <c r="B449">
        <v>98</v>
      </c>
    </row>
    <row r="450" spans="1:2" x14ac:dyDescent="0.25">
      <c r="A450" s="8">
        <v>38077</v>
      </c>
      <c r="B450">
        <v>98.3</v>
      </c>
    </row>
    <row r="451" spans="1:2" x14ac:dyDescent="0.25">
      <c r="A451" s="8">
        <v>38107</v>
      </c>
      <c r="B451">
        <v>98.5</v>
      </c>
    </row>
    <row r="452" spans="1:2" x14ac:dyDescent="0.25">
      <c r="A452" s="8">
        <v>38138</v>
      </c>
      <c r="B452">
        <v>98.5</v>
      </c>
    </row>
    <row r="453" spans="1:2" x14ac:dyDescent="0.25">
      <c r="A453" s="8">
        <v>38168</v>
      </c>
      <c r="B453">
        <v>98.7</v>
      </c>
    </row>
    <row r="454" spans="1:2" x14ac:dyDescent="0.25">
      <c r="A454" s="8">
        <v>38199</v>
      </c>
      <c r="B454">
        <v>98.9</v>
      </c>
    </row>
    <row r="455" spans="1:2" x14ac:dyDescent="0.25">
      <c r="A455" s="8">
        <v>38230</v>
      </c>
      <c r="B455">
        <v>98.6</v>
      </c>
    </row>
    <row r="456" spans="1:2" x14ac:dyDescent="0.25">
      <c r="A456" s="8">
        <v>38260</v>
      </c>
      <c r="B456">
        <v>98.8</v>
      </c>
    </row>
    <row r="457" spans="1:2" x14ac:dyDescent="0.25">
      <c r="A457" s="8">
        <v>38291</v>
      </c>
      <c r="B457">
        <v>98.5</v>
      </c>
    </row>
    <row r="458" spans="1:2" x14ac:dyDescent="0.25">
      <c r="A458" s="8">
        <v>38321</v>
      </c>
      <c r="B458">
        <v>99.6</v>
      </c>
    </row>
    <row r="459" spans="1:2" x14ac:dyDescent="0.25">
      <c r="A459" s="8">
        <v>38352</v>
      </c>
      <c r="B459">
        <v>98.9</v>
      </c>
    </row>
    <row r="460" spans="1:2" x14ac:dyDescent="0.25">
      <c r="A460" s="8">
        <v>38383</v>
      </c>
      <c r="B460">
        <v>99.3</v>
      </c>
    </row>
    <row r="461" spans="1:2" x14ac:dyDescent="0.25">
      <c r="A461" s="8">
        <v>38411</v>
      </c>
      <c r="B461">
        <v>99.8</v>
      </c>
    </row>
    <row r="462" spans="1:2" x14ac:dyDescent="0.25">
      <c r="A462" s="8">
        <v>38442</v>
      </c>
      <c r="B462">
        <v>99.5</v>
      </c>
    </row>
    <row r="463" spans="1:2" x14ac:dyDescent="0.25">
      <c r="A463" s="8">
        <v>38472</v>
      </c>
      <c r="B463">
        <v>99.7</v>
      </c>
    </row>
    <row r="464" spans="1:2" x14ac:dyDescent="0.25">
      <c r="A464" s="8">
        <v>38503</v>
      </c>
      <c r="B464">
        <v>99.8</v>
      </c>
    </row>
    <row r="465" spans="1:2" x14ac:dyDescent="0.25">
      <c r="A465" s="8">
        <v>38533</v>
      </c>
      <c r="B465">
        <v>100.3</v>
      </c>
    </row>
    <row r="466" spans="1:2" x14ac:dyDescent="0.25">
      <c r="A466" s="8">
        <v>38564</v>
      </c>
      <c r="B466">
        <v>100.4</v>
      </c>
    </row>
    <row r="467" spans="1:2" x14ac:dyDescent="0.25">
      <c r="A467" s="8">
        <v>38595</v>
      </c>
      <c r="B467">
        <v>100.5</v>
      </c>
    </row>
    <row r="468" spans="1:2" x14ac:dyDescent="0.25">
      <c r="A468" s="8">
        <v>38625</v>
      </c>
      <c r="B468">
        <v>100.6</v>
      </c>
    </row>
    <row r="469" spans="1:2" x14ac:dyDescent="0.25">
      <c r="A469" s="8">
        <v>38656</v>
      </c>
      <c r="B469">
        <v>100.2</v>
      </c>
    </row>
    <row r="470" spans="1:2" x14ac:dyDescent="0.25">
      <c r="A470" s="8">
        <v>38686</v>
      </c>
      <c r="B470">
        <v>101</v>
      </c>
    </row>
    <row r="471" spans="1:2" x14ac:dyDescent="0.25">
      <c r="A471" s="8">
        <v>38717</v>
      </c>
      <c r="B471">
        <v>100.7</v>
      </c>
    </row>
    <row r="472" spans="1:2" x14ac:dyDescent="0.25">
      <c r="A472" s="8">
        <v>38748</v>
      </c>
      <c r="B472">
        <v>101.1</v>
      </c>
    </row>
    <row r="473" spans="1:2" x14ac:dyDescent="0.25">
      <c r="A473" s="8">
        <v>38776</v>
      </c>
      <c r="B473">
        <v>101.1</v>
      </c>
    </row>
    <row r="474" spans="1:2" x14ac:dyDescent="0.25">
      <c r="A474" s="8">
        <v>38807</v>
      </c>
      <c r="B474">
        <v>101.5</v>
      </c>
    </row>
    <row r="475" spans="1:2" x14ac:dyDescent="0.25">
      <c r="A475" s="8">
        <v>38837</v>
      </c>
      <c r="B475">
        <v>101.5</v>
      </c>
    </row>
    <row r="476" spans="1:2" x14ac:dyDescent="0.25">
      <c r="A476" s="8">
        <v>38868</v>
      </c>
      <c r="B476">
        <v>101.7</v>
      </c>
    </row>
    <row r="477" spans="1:2" x14ac:dyDescent="0.25">
      <c r="A477" s="8">
        <v>38898</v>
      </c>
      <c r="B477">
        <v>102.1</v>
      </c>
    </row>
    <row r="478" spans="1:2" x14ac:dyDescent="0.25">
      <c r="A478" s="8">
        <v>38929</v>
      </c>
      <c r="B478">
        <v>101.9</v>
      </c>
    </row>
    <row r="479" spans="1:2" x14ac:dyDescent="0.25">
      <c r="A479" s="8">
        <v>38960</v>
      </c>
      <c r="B479">
        <v>101.5</v>
      </c>
    </row>
    <row r="480" spans="1:2" x14ac:dyDescent="0.25">
      <c r="A480" s="8">
        <v>38990</v>
      </c>
      <c r="B480">
        <v>101.7</v>
      </c>
    </row>
    <row r="481" spans="1:2" x14ac:dyDescent="0.25">
      <c r="A481" s="8">
        <v>39021</v>
      </c>
      <c r="B481">
        <v>101.7</v>
      </c>
    </row>
    <row r="482" spans="1:2" x14ac:dyDescent="0.25">
      <c r="A482" s="8">
        <v>39051</v>
      </c>
      <c r="B482">
        <v>102.4</v>
      </c>
    </row>
    <row r="483" spans="1:2" x14ac:dyDescent="0.25">
      <c r="A483" s="8">
        <v>39082</v>
      </c>
      <c r="B483">
        <v>102.4</v>
      </c>
    </row>
    <row r="484" spans="1:2" x14ac:dyDescent="0.25">
      <c r="A484" s="8">
        <v>39113</v>
      </c>
      <c r="B484">
        <v>102.9</v>
      </c>
    </row>
    <row r="485" spans="1:2" x14ac:dyDescent="0.25">
      <c r="A485" s="8">
        <v>39141</v>
      </c>
      <c r="B485">
        <v>103.1</v>
      </c>
    </row>
    <row r="486" spans="1:2" x14ac:dyDescent="0.25">
      <c r="A486" s="8">
        <v>39172</v>
      </c>
      <c r="B486">
        <v>103.6</v>
      </c>
    </row>
    <row r="487" spans="1:2" x14ac:dyDescent="0.25">
      <c r="A487" s="8">
        <v>39202</v>
      </c>
      <c r="B487">
        <v>103.6</v>
      </c>
    </row>
    <row r="488" spans="1:2" x14ac:dyDescent="0.25">
      <c r="A488" s="8">
        <v>39233</v>
      </c>
      <c r="B488">
        <v>103.6</v>
      </c>
    </row>
    <row r="489" spans="1:2" x14ac:dyDescent="0.25">
      <c r="A489" s="8">
        <v>39263</v>
      </c>
      <c r="B489">
        <v>104.2</v>
      </c>
    </row>
    <row r="490" spans="1:2" x14ac:dyDescent="0.25">
      <c r="A490" s="8">
        <v>39294</v>
      </c>
      <c r="B490">
        <v>104.1</v>
      </c>
    </row>
    <row r="491" spans="1:2" x14ac:dyDescent="0.25">
      <c r="A491" s="8">
        <v>39325</v>
      </c>
      <c r="B491">
        <v>104.2</v>
      </c>
    </row>
    <row r="492" spans="1:2" x14ac:dyDescent="0.25">
      <c r="A492" s="8">
        <v>39355</v>
      </c>
      <c r="B492">
        <v>104.5</v>
      </c>
    </row>
    <row r="493" spans="1:2" x14ac:dyDescent="0.25">
      <c r="A493" s="8">
        <v>39386</v>
      </c>
      <c r="B493">
        <v>105</v>
      </c>
    </row>
    <row r="494" spans="1:2" x14ac:dyDescent="0.25">
      <c r="A494" s="8">
        <v>39416</v>
      </c>
      <c r="B494">
        <v>105.6</v>
      </c>
    </row>
    <row r="495" spans="1:2" x14ac:dyDescent="0.25">
      <c r="A495" s="8">
        <v>39447</v>
      </c>
      <c r="B495">
        <v>105.3</v>
      </c>
    </row>
    <row r="496" spans="1:2" x14ac:dyDescent="0.25">
      <c r="A496" s="8">
        <v>39478</v>
      </c>
      <c r="B496">
        <v>105.8</v>
      </c>
    </row>
    <row r="497" spans="1:2" x14ac:dyDescent="0.25">
      <c r="A497" s="8">
        <v>39507</v>
      </c>
      <c r="B497">
        <v>106.3</v>
      </c>
    </row>
    <row r="498" spans="1:2" x14ac:dyDescent="0.25">
      <c r="A498" s="8">
        <v>39538</v>
      </c>
      <c r="B498">
        <v>106.1</v>
      </c>
    </row>
    <row r="499" spans="1:2" x14ac:dyDescent="0.25">
      <c r="A499" s="8">
        <v>39568</v>
      </c>
      <c r="B499">
        <v>106.7</v>
      </c>
    </row>
    <row r="500" spans="1:2" x14ac:dyDescent="0.25">
      <c r="A500" s="8">
        <v>39599</v>
      </c>
      <c r="B500">
        <v>107</v>
      </c>
    </row>
    <row r="501" spans="1:2" x14ac:dyDescent="0.25">
      <c r="A501" s="8">
        <v>39629</v>
      </c>
      <c r="B501">
        <v>107.6</v>
      </c>
    </row>
    <row r="502" spans="1:2" x14ac:dyDescent="0.25">
      <c r="A502" s="8">
        <v>39660</v>
      </c>
      <c r="B502">
        <v>107.3</v>
      </c>
    </row>
    <row r="503" spans="1:2" x14ac:dyDescent="0.25">
      <c r="A503" s="8">
        <v>39691</v>
      </c>
      <c r="B503">
        <v>107.2</v>
      </c>
    </row>
    <row r="504" spans="1:2" x14ac:dyDescent="0.25">
      <c r="A504" s="8">
        <v>39721</v>
      </c>
      <c r="B504">
        <v>107</v>
      </c>
    </row>
    <row r="505" spans="1:2" x14ac:dyDescent="0.25">
      <c r="A505" s="8">
        <v>39752</v>
      </c>
      <c r="B505">
        <v>106.5</v>
      </c>
    </row>
    <row r="506" spans="1:2" x14ac:dyDescent="0.25">
      <c r="A506" s="8">
        <v>39782</v>
      </c>
      <c r="B506">
        <v>106.8</v>
      </c>
    </row>
    <row r="507" spans="1:2" x14ac:dyDescent="0.25">
      <c r="A507" s="8">
        <v>39813</v>
      </c>
      <c r="B507">
        <v>106.3</v>
      </c>
    </row>
    <row r="508" spans="1:2" x14ac:dyDescent="0.25">
      <c r="A508" s="8">
        <v>39844</v>
      </c>
      <c r="B508">
        <v>106.9</v>
      </c>
    </row>
    <row r="509" spans="1:2" x14ac:dyDescent="0.25">
      <c r="A509" s="8">
        <v>39872</v>
      </c>
      <c r="B509">
        <v>106.8</v>
      </c>
    </row>
    <row r="510" spans="1:2" x14ac:dyDescent="0.25">
      <c r="A510" s="8">
        <v>39903</v>
      </c>
      <c r="B510">
        <v>106.8</v>
      </c>
    </row>
    <row r="511" spans="1:2" x14ac:dyDescent="0.25">
      <c r="A511" s="8">
        <v>39933</v>
      </c>
      <c r="B511">
        <v>106.7</v>
      </c>
    </row>
    <row r="512" spans="1:2" x14ac:dyDescent="0.25">
      <c r="A512" s="8">
        <v>39964</v>
      </c>
      <c r="B512">
        <v>107.1</v>
      </c>
    </row>
    <row r="513" spans="1:2" x14ac:dyDescent="0.25">
      <c r="A513" s="8">
        <v>39994</v>
      </c>
      <c r="B513">
        <v>107.1</v>
      </c>
    </row>
    <row r="514" spans="1:2" x14ac:dyDescent="0.25">
      <c r="A514" s="8">
        <v>40025</v>
      </c>
      <c r="B514">
        <v>107.3</v>
      </c>
    </row>
    <row r="515" spans="1:2" x14ac:dyDescent="0.25">
      <c r="A515" s="8">
        <v>40056</v>
      </c>
      <c r="B515">
        <v>106.9</v>
      </c>
    </row>
    <row r="516" spans="1:2" x14ac:dyDescent="0.25">
      <c r="A516" s="8">
        <v>40086</v>
      </c>
      <c r="B516">
        <v>107</v>
      </c>
    </row>
    <row r="517" spans="1:2" x14ac:dyDescent="0.25">
      <c r="A517" s="8">
        <v>40117</v>
      </c>
      <c r="B517">
        <v>106.9</v>
      </c>
    </row>
    <row r="518" spans="1:2" x14ac:dyDescent="0.25">
      <c r="A518" s="8">
        <v>40147</v>
      </c>
      <c r="B518">
        <v>107.8</v>
      </c>
    </row>
    <row r="519" spans="1:2" x14ac:dyDescent="0.25">
      <c r="A519" s="8">
        <v>40178</v>
      </c>
      <c r="B519">
        <v>107.1</v>
      </c>
    </row>
    <row r="520" spans="1:2" x14ac:dyDescent="0.25">
      <c r="A520" s="8">
        <v>40209</v>
      </c>
      <c r="B520">
        <v>107.5</v>
      </c>
    </row>
    <row r="521" spans="1:2" x14ac:dyDescent="0.25">
      <c r="A521" s="8">
        <v>40237</v>
      </c>
      <c r="B521">
        <v>108</v>
      </c>
    </row>
    <row r="522" spans="1:2" x14ac:dyDescent="0.25">
      <c r="A522" s="8">
        <v>40268</v>
      </c>
      <c r="B522">
        <v>107.9</v>
      </c>
    </row>
    <row r="523" spans="1:2" x14ac:dyDescent="0.25">
      <c r="A523" s="8">
        <v>40298</v>
      </c>
      <c r="B523">
        <v>108</v>
      </c>
    </row>
    <row r="524" spans="1:2" x14ac:dyDescent="0.25">
      <c r="A524" s="8">
        <v>40329</v>
      </c>
      <c r="B524">
        <v>108.1</v>
      </c>
    </row>
    <row r="525" spans="1:2" x14ac:dyDescent="0.25">
      <c r="A525" s="8">
        <v>40359</v>
      </c>
      <c r="B525">
        <v>108.4</v>
      </c>
    </row>
    <row r="526" spans="1:2" x14ac:dyDescent="0.25">
      <c r="A526" s="8">
        <v>40390</v>
      </c>
      <c r="B526">
        <v>108.4</v>
      </c>
    </row>
    <row r="527" spans="1:2" x14ac:dyDescent="0.25">
      <c r="A527" s="8">
        <v>40421</v>
      </c>
      <c r="B527">
        <v>108.3</v>
      </c>
    </row>
    <row r="528" spans="1:2" x14ac:dyDescent="0.25">
      <c r="A528" s="8">
        <v>40451</v>
      </c>
      <c r="B528">
        <v>108.4</v>
      </c>
    </row>
    <row r="529" spans="1:2" x14ac:dyDescent="0.25">
      <c r="A529" s="8">
        <v>40482</v>
      </c>
      <c r="B529">
        <v>108.5</v>
      </c>
    </row>
    <row r="530" spans="1:2" x14ac:dyDescent="0.25">
      <c r="A530" s="8">
        <v>40512</v>
      </c>
      <c r="B530">
        <v>109.6</v>
      </c>
    </row>
    <row r="531" spans="1:2" x14ac:dyDescent="0.25">
      <c r="A531" s="8">
        <v>40543</v>
      </c>
      <c r="B531">
        <v>109.2</v>
      </c>
    </row>
    <row r="532" spans="1:2" x14ac:dyDescent="0.25">
      <c r="A532" s="8">
        <v>40574</v>
      </c>
      <c r="B532">
        <v>109.8</v>
      </c>
    </row>
    <row r="533" spans="1:2" x14ac:dyDescent="0.25">
      <c r="A533" s="8">
        <v>40602</v>
      </c>
      <c r="B533">
        <v>110.3</v>
      </c>
    </row>
    <row r="534" spans="1:2" x14ac:dyDescent="0.25">
      <c r="A534" s="8">
        <v>40633</v>
      </c>
      <c r="B534">
        <v>110.5</v>
      </c>
    </row>
    <row r="535" spans="1:2" x14ac:dyDescent="0.25">
      <c r="A535" s="8">
        <v>40663</v>
      </c>
      <c r="B535">
        <v>110.5</v>
      </c>
    </row>
    <row r="536" spans="1:2" x14ac:dyDescent="0.25">
      <c r="A536" s="8">
        <v>40694</v>
      </c>
      <c r="B536">
        <v>110.6</v>
      </c>
    </row>
    <row r="537" spans="1:2" x14ac:dyDescent="0.25">
      <c r="A537" s="8">
        <v>40724</v>
      </c>
      <c r="B537">
        <v>111</v>
      </c>
    </row>
    <row r="538" spans="1:2" x14ac:dyDescent="0.25">
      <c r="A538" s="8">
        <v>40755</v>
      </c>
      <c r="B538">
        <v>111</v>
      </c>
    </row>
    <row r="539" spans="1:2" x14ac:dyDescent="0.25">
      <c r="A539" s="8">
        <v>40786</v>
      </c>
      <c r="B539">
        <v>111.1</v>
      </c>
    </row>
    <row r="540" spans="1:2" x14ac:dyDescent="0.25">
      <c r="A540" s="8">
        <v>40816</v>
      </c>
      <c r="B540">
        <v>111.1</v>
      </c>
    </row>
    <row r="541" spans="1:2" x14ac:dyDescent="0.25">
      <c r="A541" s="8">
        <v>40847</v>
      </c>
      <c r="B541">
        <v>111.1</v>
      </c>
    </row>
    <row r="542" spans="1:2" x14ac:dyDescent="0.25">
      <c r="A542" s="8">
        <v>40877</v>
      </c>
      <c r="B542">
        <v>111.9</v>
      </c>
    </row>
    <row r="543" spans="1:2" x14ac:dyDescent="0.25">
      <c r="A543" s="8">
        <v>40908</v>
      </c>
      <c r="B543">
        <v>111.5</v>
      </c>
    </row>
    <row r="544" spans="1:2" x14ac:dyDescent="0.25">
      <c r="A544" s="8">
        <v>40939</v>
      </c>
      <c r="B544">
        <v>112.3</v>
      </c>
    </row>
    <row r="545" spans="1:2" x14ac:dyDescent="0.25">
      <c r="A545" s="8">
        <v>40968</v>
      </c>
      <c r="B545">
        <v>112.6</v>
      </c>
    </row>
    <row r="546" spans="1:2" x14ac:dyDescent="0.25">
      <c r="A546" s="8">
        <v>40999</v>
      </c>
      <c r="B546">
        <v>112.8</v>
      </c>
    </row>
    <row r="547" spans="1:2" x14ac:dyDescent="0.25">
      <c r="A547" s="8">
        <v>41029</v>
      </c>
      <c r="B547">
        <v>112.6</v>
      </c>
    </row>
    <row r="548" spans="1:2" x14ac:dyDescent="0.25">
      <c r="A548" s="8">
        <v>41060</v>
      </c>
      <c r="B548">
        <v>112.5</v>
      </c>
    </row>
    <row r="549" spans="1:2" x14ac:dyDescent="0.25">
      <c r="A549" s="8">
        <v>41090</v>
      </c>
      <c r="B549">
        <v>112.9</v>
      </c>
    </row>
    <row r="550" spans="1:2" x14ac:dyDescent="0.25">
      <c r="A550" s="8">
        <v>41121</v>
      </c>
      <c r="B550">
        <v>113.3</v>
      </c>
    </row>
    <row r="551" spans="1:2" x14ac:dyDescent="0.25">
      <c r="A551" s="8">
        <v>41152</v>
      </c>
      <c r="B551">
        <v>113.3</v>
      </c>
    </row>
    <row r="552" spans="1:2" x14ac:dyDescent="0.25">
      <c r="A552" s="8">
        <v>41182</v>
      </c>
      <c r="B552">
        <v>113.3</v>
      </c>
    </row>
    <row r="553" spans="1:2" x14ac:dyDescent="0.25">
      <c r="A553" s="8">
        <v>41213</v>
      </c>
      <c r="B553">
        <v>113.2</v>
      </c>
    </row>
    <row r="554" spans="1:2" x14ac:dyDescent="0.25">
      <c r="A554" s="8">
        <v>41243</v>
      </c>
      <c r="B554">
        <v>114.2</v>
      </c>
    </row>
    <row r="555" spans="1:2" x14ac:dyDescent="0.25">
      <c r="A555" s="8">
        <v>41274</v>
      </c>
      <c r="B555">
        <v>113.034072471606</v>
      </c>
    </row>
    <row r="556" spans="1:2" x14ac:dyDescent="0.25">
      <c r="A556" s="8">
        <v>41305</v>
      </c>
      <c r="B556">
        <v>113.683071930773</v>
      </c>
    </row>
    <row r="557" spans="1:2" x14ac:dyDescent="0.25">
      <c r="A557" s="8">
        <v>41333</v>
      </c>
      <c r="B557">
        <v>114.223904813413</v>
      </c>
    </row>
    <row r="558" spans="1:2" x14ac:dyDescent="0.25">
      <c r="A558" s="8">
        <v>41364</v>
      </c>
      <c r="B558">
        <v>113.683071930773</v>
      </c>
    </row>
    <row r="559" spans="1:2" x14ac:dyDescent="0.25">
      <c r="A559" s="8">
        <v>41394</v>
      </c>
      <c r="B559">
        <v>114.11573823688499</v>
      </c>
    </row>
    <row r="560" spans="1:2" x14ac:dyDescent="0.25">
      <c r="A560" s="8">
        <v>41425</v>
      </c>
      <c r="B560">
        <v>114.223904813413</v>
      </c>
    </row>
    <row r="561" spans="1:2" x14ac:dyDescent="0.25">
      <c r="A561" s="8">
        <v>41455</v>
      </c>
      <c r="B561">
        <v>114.76473769605199</v>
      </c>
    </row>
    <row r="562" spans="1:2" x14ac:dyDescent="0.25">
      <c r="A562" s="8">
        <v>41486</v>
      </c>
      <c r="B562">
        <v>114.76473769605199</v>
      </c>
    </row>
    <row r="563" spans="1:2" x14ac:dyDescent="0.25">
      <c r="A563" s="8">
        <v>41517</v>
      </c>
      <c r="B563">
        <v>106.108842403534</v>
      </c>
    </row>
    <row r="564" spans="1:2" x14ac:dyDescent="0.25">
      <c r="A564" s="8">
        <v>41547</v>
      </c>
      <c r="B564">
        <v>105.908825735478</v>
      </c>
    </row>
    <row r="565" spans="1:2" x14ac:dyDescent="0.25">
      <c r="A565" s="8">
        <v>41578</v>
      </c>
      <c r="B565">
        <v>106.108842403534</v>
      </c>
    </row>
    <row r="566" spans="1:2" x14ac:dyDescent="0.25">
      <c r="A566" s="8">
        <v>41608</v>
      </c>
      <c r="B566">
        <v>106.50887573964501</v>
      </c>
    </row>
    <row r="567" spans="1:2" x14ac:dyDescent="0.25">
      <c r="A567" s="8">
        <v>41639</v>
      </c>
      <c r="B567">
        <v>105.908825735478</v>
      </c>
    </row>
    <row r="568" spans="1:2" x14ac:dyDescent="0.25">
      <c r="A568" s="8">
        <v>41670</v>
      </c>
      <c r="B568">
        <v>106.408867405617</v>
      </c>
    </row>
    <row r="569" spans="1:2" x14ac:dyDescent="0.25">
      <c r="A569" s="8">
        <v>41698</v>
      </c>
      <c r="B569">
        <v>106.708892407701</v>
      </c>
    </row>
    <row r="570" spans="1:2" x14ac:dyDescent="0.25">
      <c r="A570" s="8">
        <v>41729</v>
      </c>
      <c r="B570">
        <v>106.50887573964501</v>
      </c>
    </row>
    <row r="571" spans="1:2" x14ac:dyDescent="0.25">
      <c r="A571" s="8">
        <v>41759</v>
      </c>
      <c r="B571">
        <v>106.408867405617</v>
      </c>
    </row>
    <row r="572" spans="1:2" x14ac:dyDescent="0.25">
      <c r="A572" s="8">
        <v>41790</v>
      </c>
      <c r="B572">
        <v>106.708892407701</v>
      </c>
    </row>
    <row r="573" spans="1:2" x14ac:dyDescent="0.25">
      <c r="A573" s="8">
        <v>41820</v>
      </c>
      <c r="B573">
        <v>107.008917409784</v>
      </c>
    </row>
    <row r="574" spans="1:2" x14ac:dyDescent="0.25">
      <c r="A574" s="8">
        <v>41851</v>
      </c>
      <c r="B574">
        <v>107.008917409784</v>
      </c>
    </row>
    <row r="575" spans="1:2" x14ac:dyDescent="0.25">
      <c r="A575" s="8">
        <v>41882</v>
      </c>
      <c r="B575">
        <v>107.008917409784</v>
      </c>
    </row>
    <row r="576" spans="1:2" x14ac:dyDescent="0.25">
      <c r="A576" s="8">
        <v>41912</v>
      </c>
      <c r="B576">
        <v>106.708892407701</v>
      </c>
    </row>
    <row r="577" spans="1:2" x14ac:dyDescent="0.25">
      <c r="A577" s="8">
        <v>41943</v>
      </c>
      <c r="B577">
        <v>106.708892407701</v>
      </c>
    </row>
    <row r="578" spans="1:2" x14ac:dyDescent="0.25">
      <c r="A578" s="8">
        <v>41973</v>
      </c>
      <c r="B578">
        <v>106.708892407701</v>
      </c>
    </row>
    <row r="579" spans="1:2" x14ac:dyDescent="0.25">
      <c r="A579" s="8">
        <v>42004</v>
      </c>
      <c r="B579">
        <v>105.508792399367</v>
      </c>
    </row>
    <row r="580" spans="1:2" x14ac:dyDescent="0.25">
      <c r="A580" s="8">
        <v>42035</v>
      </c>
      <c r="B580">
        <v>106.50887573964501</v>
      </c>
    </row>
    <row r="581" spans="1:2" x14ac:dyDescent="0.25">
      <c r="A581" s="8">
        <v>42063</v>
      </c>
      <c r="B581">
        <v>107.008917409784</v>
      </c>
    </row>
    <row r="582" spans="1:2" x14ac:dyDescent="0.25">
      <c r="A582" s="8">
        <v>42094</v>
      </c>
      <c r="B582">
        <v>107.01</v>
      </c>
    </row>
    <row r="583" spans="1:2" x14ac:dyDescent="0.25">
      <c r="A583" s="8">
        <v>42124</v>
      </c>
      <c r="B583">
        <v>107.11</v>
      </c>
    </row>
    <row r="584" spans="1:2" x14ac:dyDescent="0.25">
      <c r="A584" s="8">
        <v>42155</v>
      </c>
      <c r="B584">
        <v>107.01</v>
      </c>
    </row>
    <row r="585" spans="1:2" x14ac:dyDescent="0.25">
      <c r="A585" s="8">
        <v>42185</v>
      </c>
      <c r="B585">
        <v>107.21</v>
      </c>
    </row>
    <row r="586" spans="1:2" x14ac:dyDescent="0.25">
      <c r="A586" s="8">
        <v>42216</v>
      </c>
      <c r="B586">
        <v>107.21</v>
      </c>
    </row>
    <row r="587" spans="1:2" x14ac:dyDescent="0.25">
      <c r="A587" s="8">
        <v>42247</v>
      </c>
      <c r="B587">
        <v>107.01</v>
      </c>
    </row>
    <row r="588" spans="1:2" x14ac:dyDescent="0.25">
      <c r="A588" s="8">
        <v>42277</v>
      </c>
      <c r="B588">
        <v>107.01</v>
      </c>
    </row>
    <row r="589" spans="1:2" x14ac:dyDescent="0.25">
      <c r="A589" s="8">
        <v>42308</v>
      </c>
      <c r="B589">
        <v>107.11</v>
      </c>
    </row>
    <row r="590" spans="1:2" x14ac:dyDescent="0.25">
      <c r="A590" s="8">
        <v>42338</v>
      </c>
      <c r="B590">
        <v>107.01</v>
      </c>
    </row>
    <row r="591" spans="1:2" x14ac:dyDescent="0.25">
      <c r="A591" s="8">
        <v>42369</v>
      </c>
      <c r="B591">
        <v>106.11</v>
      </c>
    </row>
    <row r="592" spans="1:2" x14ac:dyDescent="0.25">
      <c r="A592" s="8">
        <v>42400</v>
      </c>
      <c r="B592">
        <v>106.51</v>
      </c>
    </row>
    <row r="593" spans="1:2" x14ac:dyDescent="0.25">
      <c r="A593" s="8">
        <v>42429</v>
      </c>
      <c r="B593">
        <v>107.31</v>
      </c>
    </row>
    <row r="594" spans="1:2" x14ac:dyDescent="0.25">
      <c r="A594" s="8">
        <v>42460</v>
      </c>
      <c r="B594">
        <v>106.91</v>
      </c>
    </row>
    <row r="595" spans="1:2" x14ac:dyDescent="0.25">
      <c r="A595" s="8">
        <v>42490</v>
      </c>
      <c r="B595">
        <v>107.21</v>
      </c>
    </row>
    <row r="596" spans="1:2" x14ac:dyDescent="0.25">
      <c r="A596" s="8">
        <v>42521</v>
      </c>
      <c r="B596">
        <v>107.31</v>
      </c>
    </row>
    <row r="597" spans="1:2" x14ac:dyDescent="0.25">
      <c r="A597" s="8">
        <v>42551</v>
      </c>
      <c r="B597">
        <v>107.61</v>
      </c>
    </row>
    <row r="598" spans="1:2" x14ac:dyDescent="0.25">
      <c r="A598" s="8">
        <v>42582</v>
      </c>
      <c r="B598">
        <v>107.61</v>
      </c>
    </row>
    <row r="599" spans="1:2" x14ac:dyDescent="0.25">
      <c r="A599" s="8">
        <v>42613</v>
      </c>
      <c r="B599">
        <v>107.7</v>
      </c>
    </row>
    <row r="600" spans="1:2" x14ac:dyDescent="0.25">
      <c r="A600" s="8">
        <v>42643</v>
      </c>
      <c r="B600">
        <v>107.9</v>
      </c>
    </row>
    <row r="601" spans="1:2" x14ac:dyDescent="0.25">
      <c r="A601" s="8">
        <v>42674</v>
      </c>
      <c r="B601">
        <v>108</v>
      </c>
    </row>
    <row r="602" spans="1:2" x14ac:dyDescent="0.25">
      <c r="A602" s="8">
        <v>42704</v>
      </c>
      <c r="B602">
        <v>108.8</v>
      </c>
    </row>
    <row r="603" spans="1:2" x14ac:dyDescent="0.25">
      <c r="A603" s="8">
        <v>42735</v>
      </c>
      <c r="B603">
        <v>108.1</v>
      </c>
    </row>
    <row r="604" spans="1:2" x14ac:dyDescent="0.25">
      <c r="A604" s="8">
        <v>42766</v>
      </c>
      <c r="B604">
        <v>108.8</v>
      </c>
    </row>
    <row r="605" spans="1:2" x14ac:dyDescent="0.25">
      <c r="A605" s="8">
        <v>42794</v>
      </c>
      <c r="B605">
        <v>109</v>
      </c>
    </row>
    <row r="606" spans="1:2" x14ac:dyDescent="0.25">
      <c r="A606" s="8">
        <v>42825</v>
      </c>
      <c r="B606">
        <v>109</v>
      </c>
    </row>
    <row r="607" spans="1:2" x14ac:dyDescent="0.25">
      <c r="A607" s="8">
        <v>42855</v>
      </c>
      <c r="B607">
        <v>108.8</v>
      </c>
    </row>
    <row r="608" spans="1:2" x14ac:dyDescent="0.25">
      <c r="A608" s="8">
        <v>42886</v>
      </c>
      <c r="B608">
        <v>109</v>
      </c>
    </row>
    <row r="609" spans="1:2" x14ac:dyDescent="0.25">
      <c r="A609" s="8">
        <v>42916</v>
      </c>
      <c r="B609">
        <v>109.4</v>
      </c>
    </row>
    <row r="610" spans="1:2" x14ac:dyDescent="0.25">
      <c r="A610" s="8">
        <v>42947</v>
      </c>
      <c r="B610">
        <v>109.5</v>
      </c>
    </row>
    <row r="611" spans="1:2" x14ac:dyDescent="0.25">
      <c r="A611" s="8">
        <v>42978</v>
      </c>
      <c r="B611">
        <v>109.6</v>
      </c>
    </row>
    <row r="612" spans="1:2" x14ac:dyDescent="0.25">
      <c r="A612" s="8">
        <v>43008</v>
      </c>
      <c r="B612">
        <v>109.6</v>
      </c>
    </row>
    <row r="613" spans="1:2" x14ac:dyDescent="0.25">
      <c r="A613" s="8">
        <v>43039</v>
      </c>
      <c r="B613" t="s">
        <v>6</v>
      </c>
    </row>
    <row r="614" spans="1:2" x14ac:dyDescent="0.25">
      <c r="A614" s="8">
        <v>43069</v>
      </c>
      <c r="B614" t="s">
        <v>6</v>
      </c>
    </row>
    <row r="615" spans="1:2" x14ac:dyDescent="0.25">
      <c r="A615" s="8">
        <v>43100</v>
      </c>
      <c r="B615" t="s">
        <v>6</v>
      </c>
    </row>
    <row r="616" spans="1:2" x14ac:dyDescent="0.25">
      <c r="A616" s="8">
        <v>43131</v>
      </c>
      <c r="B616" t="s">
        <v>6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Data</vt:lpstr>
      <vt:lpstr>Source</vt:lpstr>
      <vt:lpstr>BlankCell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2018-01-16T02:35:51Z</dcterms:modified>
</cp:coreProperties>
</file>