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2" i="1"/>
  <c r="F54" i="1" l="1"/>
  <c r="F50" i="1"/>
  <c r="F46" i="1"/>
  <c r="F474" i="1"/>
  <c r="F610" i="1"/>
  <c r="F622" i="1"/>
  <c r="F598" i="1"/>
  <c r="F30" i="1"/>
  <c r="F22" i="1"/>
  <c r="F609" i="1"/>
  <c r="F621" i="1"/>
  <c r="F597" i="1"/>
  <c r="F585" i="1"/>
  <c r="F577" i="1"/>
  <c r="F565" i="1"/>
  <c r="F553" i="1"/>
  <c r="F541" i="1"/>
  <c r="F529" i="1"/>
  <c r="F517" i="1"/>
  <c r="F505" i="1"/>
  <c r="F497" i="1"/>
  <c r="F485" i="1"/>
  <c r="F473" i="1"/>
  <c r="F465" i="1"/>
  <c r="F461" i="1"/>
  <c r="F449" i="1"/>
  <c r="F437" i="1"/>
  <c r="F421" i="1"/>
  <c r="F413" i="1"/>
  <c r="F401" i="1"/>
  <c r="F397" i="1"/>
  <c r="F389" i="1"/>
  <c r="F381" i="1"/>
  <c r="F369" i="1"/>
  <c r="F365" i="1"/>
  <c r="F18" i="1"/>
  <c r="F601" i="1"/>
  <c r="F589" i="1"/>
  <c r="F573" i="1"/>
  <c r="F561" i="1"/>
  <c r="F549" i="1"/>
  <c r="F533" i="1"/>
  <c r="F521" i="1"/>
  <c r="F509" i="1"/>
  <c r="F493" i="1"/>
  <c r="F477" i="1"/>
  <c r="F445" i="1"/>
  <c r="F353" i="1"/>
  <c r="F614" i="1"/>
  <c r="F626" i="1"/>
  <c r="F606" i="1"/>
  <c r="F618" i="1"/>
  <c r="F602" i="1"/>
  <c r="F26" i="1"/>
  <c r="F14" i="1"/>
  <c r="F613" i="1"/>
  <c r="F625" i="1"/>
  <c r="F605" i="1"/>
  <c r="F617" i="1"/>
  <c r="F593" i="1"/>
  <c r="F581" i="1"/>
  <c r="F569" i="1"/>
  <c r="F557" i="1"/>
  <c r="F545" i="1"/>
  <c r="F537" i="1"/>
  <c r="F525" i="1"/>
  <c r="F513" i="1"/>
  <c r="F501" i="1"/>
  <c r="F489" i="1"/>
  <c r="F481" i="1"/>
  <c r="F469" i="1"/>
  <c r="F457" i="1"/>
  <c r="F453" i="1"/>
  <c r="F441" i="1"/>
  <c r="F433" i="1"/>
  <c r="F429" i="1"/>
  <c r="F425" i="1"/>
  <c r="F417" i="1"/>
  <c r="F409" i="1"/>
  <c r="F405" i="1"/>
  <c r="F393" i="1"/>
  <c r="F385" i="1"/>
  <c r="F377" i="1"/>
  <c r="F373" i="1"/>
  <c r="F357" i="1"/>
  <c r="F361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907" i="1"/>
  <c r="D891" i="1"/>
  <c r="D565" i="1"/>
  <c r="D501" i="1"/>
  <c r="D98" i="1"/>
  <c r="D82" i="1"/>
  <c r="D66" i="1"/>
  <c r="D50" i="1"/>
  <c r="D34" i="1"/>
  <c r="D18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853" i="1"/>
  <c r="D869" i="1"/>
  <c r="D845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E629" i="1" s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17" i="1" l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77" i="1"/>
  <c r="E397" i="1"/>
  <c r="E417" i="1"/>
  <c r="E441" i="1"/>
  <c r="E461" i="1"/>
  <c r="E481" i="1"/>
  <c r="E505" i="1"/>
  <c r="E525" i="1"/>
  <c r="E545" i="1"/>
  <c r="E79" i="1"/>
  <c r="E95" i="1"/>
  <c r="E111" i="1"/>
  <c r="E127" i="1"/>
  <c r="E319" i="1"/>
  <c r="E335" i="1"/>
  <c r="E371" i="1"/>
  <c r="E435" i="1"/>
  <c r="E499" i="1"/>
  <c r="E564" i="1"/>
  <c r="E580" i="1"/>
  <c r="E596" i="1"/>
  <c r="E110" i="1"/>
  <c r="E126" i="1"/>
  <c r="E142" i="1"/>
  <c r="E276" i="1"/>
  <c r="E292" i="1"/>
  <c r="E369" i="1"/>
  <c r="E433" i="1"/>
  <c r="E497" i="1"/>
  <c r="E147" i="1"/>
  <c r="E179" i="1"/>
  <c r="E215" i="1"/>
  <c r="E247" i="1"/>
  <c r="E267" i="1"/>
  <c r="E299" i="1"/>
  <c r="E355" i="1"/>
  <c r="E387" i="1"/>
  <c r="E467" i="1"/>
  <c r="E483" i="1"/>
  <c r="E531" i="1"/>
  <c r="E469" i="1"/>
  <c r="E569" i="1"/>
  <c r="E601" i="1"/>
  <c r="E586" i="1"/>
  <c r="E26" i="1"/>
  <c r="E212" i="1"/>
  <c r="E228" i="1"/>
  <c r="E244" i="1"/>
  <c r="E260" i="1"/>
  <c r="E308" i="1"/>
  <c r="E27" i="1"/>
  <c r="E43" i="1"/>
  <c r="E59" i="1"/>
  <c r="E163" i="1"/>
  <c r="E199" i="1"/>
  <c r="E231" i="1"/>
  <c r="E283" i="1"/>
  <c r="E403" i="1"/>
  <c r="E419" i="1"/>
  <c r="E451" i="1"/>
  <c r="E515" i="1"/>
  <c r="E548" i="1"/>
  <c r="E612" i="1"/>
  <c r="E624" i="1"/>
  <c r="E389" i="1"/>
  <c r="E549" i="1"/>
  <c r="E585" i="1"/>
  <c r="E554" i="1"/>
  <c r="E570" i="1"/>
  <c r="E602" i="1"/>
  <c r="E46" i="1"/>
  <c r="E70" i="1"/>
  <c r="E90" i="1"/>
  <c r="E158" i="1"/>
  <c r="E174" i="1"/>
  <c r="E190" i="1"/>
  <c r="E206" i="1"/>
  <c r="E222" i="1"/>
  <c r="E238" i="1"/>
  <c r="E20" i="1"/>
  <c r="E36" i="1"/>
  <c r="E52" i="1"/>
  <c r="E68" i="1"/>
  <c r="E84" i="1"/>
  <c r="E100" i="1"/>
  <c r="E116" i="1"/>
  <c r="E132" i="1"/>
  <c r="E148" i="1"/>
  <c r="E164" i="1"/>
  <c r="E180" i="1"/>
  <c r="E196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93" i="1"/>
  <c r="E413" i="1"/>
  <c r="E457" i="1"/>
  <c r="E477" i="1"/>
  <c r="E521" i="1"/>
  <c r="E541" i="1"/>
  <c r="E23" i="1"/>
  <c r="E324" i="1"/>
  <c r="E356" i="1"/>
  <c r="E372" i="1"/>
  <c r="E404" i="1"/>
  <c r="E436" i="1"/>
  <c r="E468" i="1"/>
  <c r="E500" i="1"/>
  <c r="E532" i="1"/>
  <c r="E282" i="1"/>
  <c r="E298" i="1"/>
  <c r="E330" i="1"/>
  <c r="E362" i="1"/>
  <c r="E394" i="1"/>
  <c r="E426" i="1"/>
  <c r="E442" i="1"/>
  <c r="E474" i="1"/>
  <c r="E506" i="1"/>
  <c r="E538" i="1"/>
  <c r="E339" i="1"/>
  <c r="E611" i="1"/>
  <c r="E623" i="1"/>
  <c r="E307" i="1"/>
  <c r="E607" i="1"/>
  <c r="E619" i="1"/>
  <c r="E66" i="1"/>
  <c r="E565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61" i="1"/>
  <c r="E381" i="1"/>
  <c r="E401" i="1"/>
  <c r="E425" i="1"/>
  <c r="E445" i="1"/>
  <c r="E465" i="1"/>
  <c r="E489" i="1"/>
  <c r="E509" i="1"/>
  <c r="E529" i="1"/>
  <c r="E15" i="1"/>
  <c r="E31" i="1"/>
  <c r="E47" i="1"/>
  <c r="E63" i="1"/>
  <c r="E83" i="1"/>
  <c r="E99" i="1"/>
  <c r="E115" i="1"/>
  <c r="E135" i="1"/>
  <c r="E151" i="1"/>
  <c r="E167" i="1"/>
  <c r="E183" i="1"/>
  <c r="E203" i="1"/>
  <c r="E219" i="1"/>
  <c r="E235" i="1"/>
  <c r="E251" i="1"/>
  <c r="E271" i="1"/>
  <c r="E287" i="1"/>
  <c r="E303" i="1"/>
  <c r="E323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2" i="1"/>
  <c r="E568" i="1"/>
  <c r="E584" i="1"/>
  <c r="E600" i="1"/>
  <c r="E616" i="1"/>
  <c r="E628" i="1"/>
  <c r="E405" i="1"/>
  <c r="E485" i="1"/>
  <c r="E553" i="1"/>
  <c r="E573" i="1"/>
  <c r="E589" i="1"/>
  <c r="E605" i="1"/>
  <c r="E617" i="1"/>
  <c r="E558" i="1"/>
  <c r="E574" i="1"/>
  <c r="E590" i="1"/>
  <c r="E606" i="1"/>
  <c r="E618" i="1"/>
  <c r="E30" i="1"/>
  <c r="E54" i="1"/>
  <c r="E74" i="1"/>
  <c r="E94" i="1"/>
  <c r="E114" i="1"/>
  <c r="E130" i="1"/>
  <c r="E146" i="1"/>
  <c r="E162" i="1"/>
  <c r="E178" i="1"/>
  <c r="E194" i="1"/>
  <c r="E210" i="1"/>
  <c r="E226" i="1"/>
  <c r="E242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47" i="1"/>
  <c r="E583" i="1"/>
  <c r="E615" i="1"/>
  <c r="E627" i="1"/>
  <c r="E579" i="1"/>
  <c r="E18" i="1"/>
  <c r="E82" i="1"/>
  <c r="E340" i="1"/>
  <c r="E388" i="1"/>
  <c r="E420" i="1"/>
  <c r="E452" i="1"/>
  <c r="E484" i="1"/>
  <c r="E516" i="1"/>
  <c r="E266" i="1"/>
  <c r="E314" i="1"/>
  <c r="E346" i="1"/>
  <c r="E378" i="1"/>
  <c r="E410" i="1"/>
  <c r="E458" i="1"/>
  <c r="E490" i="1"/>
  <c r="E522" i="1"/>
  <c r="E575" i="1"/>
  <c r="E571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29" i="1"/>
  <c r="E449" i="1"/>
  <c r="E473" i="1"/>
  <c r="E493" i="1"/>
  <c r="E513" i="1"/>
  <c r="E537" i="1"/>
  <c r="E19" i="1"/>
  <c r="E35" i="1"/>
  <c r="E51" i="1"/>
  <c r="E71" i="1"/>
  <c r="E87" i="1"/>
  <c r="E103" i="1"/>
  <c r="E119" i="1"/>
  <c r="E139" i="1"/>
  <c r="E155" i="1"/>
  <c r="E171" i="1"/>
  <c r="E187" i="1"/>
  <c r="E207" i="1"/>
  <c r="E223" i="1"/>
  <c r="E239" i="1"/>
  <c r="E255" i="1"/>
  <c r="E275" i="1"/>
  <c r="E291" i="1"/>
  <c r="E311" i="1"/>
  <c r="E327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6" i="1"/>
  <c r="E572" i="1"/>
  <c r="E588" i="1"/>
  <c r="E604" i="1"/>
  <c r="E373" i="1"/>
  <c r="E421" i="1"/>
  <c r="E517" i="1"/>
  <c r="E557" i="1"/>
  <c r="E577" i="1"/>
  <c r="E593" i="1"/>
  <c r="E609" i="1"/>
  <c r="E621" i="1"/>
  <c r="E437" i="1"/>
  <c r="E562" i="1"/>
  <c r="E578" i="1"/>
  <c r="E594" i="1"/>
  <c r="E610" i="1"/>
  <c r="E622" i="1"/>
  <c r="E38" i="1"/>
  <c r="E58" i="1"/>
  <c r="E78" i="1"/>
  <c r="E102" i="1"/>
  <c r="E118" i="1"/>
  <c r="E134" i="1"/>
  <c r="E150" i="1"/>
  <c r="E166" i="1"/>
  <c r="E182" i="1"/>
  <c r="E198" i="1"/>
  <c r="E214" i="1"/>
  <c r="E230" i="1"/>
  <c r="E246" i="1"/>
  <c r="E67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59" i="1"/>
  <c r="E595" i="1"/>
  <c r="E555" i="1"/>
  <c r="E591" i="1"/>
  <c r="E34" i="1"/>
  <c r="E98" i="1"/>
  <c r="E39" i="1"/>
  <c r="E55" i="1"/>
  <c r="E75" i="1"/>
  <c r="E91" i="1"/>
  <c r="E107" i="1"/>
  <c r="E123" i="1"/>
  <c r="E143" i="1"/>
  <c r="E159" i="1"/>
  <c r="E175" i="1"/>
  <c r="E191" i="1"/>
  <c r="E211" i="1"/>
  <c r="E227" i="1"/>
  <c r="E243" i="1"/>
  <c r="E263" i="1"/>
  <c r="E279" i="1"/>
  <c r="E295" i="1"/>
  <c r="E315" i="1"/>
  <c r="E331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560" i="1"/>
  <c r="E576" i="1"/>
  <c r="E592" i="1"/>
  <c r="E608" i="1"/>
  <c r="E620" i="1"/>
  <c r="E357" i="1"/>
  <c r="E453" i="1"/>
  <c r="E533" i="1"/>
  <c r="E561" i="1"/>
  <c r="E581" i="1"/>
  <c r="E597" i="1"/>
  <c r="E613" i="1"/>
  <c r="E625" i="1"/>
  <c r="E550" i="1"/>
  <c r="E566" i="1"/>
  <c r="E582" i="1"/>
  <c r="E598" i="1"/>
  <c r="E614" i="1"/>
  <c r="E626" i="1"/>
  <c r="E22" i="1"/>
  <c r="E42" i="1"/>
  <c r="E62" i="1"/>
  <c r="E86" i="1"/>
  <c r="E106" i="1"/>
  <c r="E122" i="1"/>
  <c r="E138" i="1"/>
  <c r="E154" i="1"/>
  <c r="E170" i="1"/>
  <c r="E186" i="1"/>
  <c r="E202" i="1"/>
  <c r="E218" i="1"/>
  <c r="E234" i="1"/>
  <c r="E250" i="1"/>
  <c r="E131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59" i="1"/>
  <c r="E567" i="1"/>
  <c r="E603" i="1"/>
  <c r="E195" i="1"/>
  <c r="E563" i="1"/>
  <c r="E599" i="1"/>
  <c r="E50" i="1"/>
  <c r="E5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<sst xmlns="http://schemas.openxmlformats.org/spreadsheetml/2006/main" count="11" uniqueCount="8">
  <si>
    <t>Date</t>
  </si>
  <si>
    <t>Month-Year</t>
  </si>
  <si>
    <t>C</t>
  </si>
  <si>
    <t>L</t>
  </si>
  <si>
    <t>Change</t>
  </si>
  <si>
    <t>Stock Market</t>
  </si>
  <si>
    <t>All Shares Price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</si>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</sst>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2" fillId="0" borderId="0" xfId="0" applyFont="1" applyAlignment="1">
      <alignment horizontal="left" vertical="center"/>
    </xf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3"/>
  <sheetViews>
    <sheetView tabSelected="1" workbookViewId="0">
      <selection activeCell="F2" sqref="F2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2">
        <f>Source!B2</f>
        <v>8.4856501104933202E-2</v>
      </c>
      <c r="D2" s="12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2">
        <f>Source!B3</f>
        <v>8.6950886699803095E-2</v>
      </c>
      <c r="D3" s="12">
        <f>C3-C2</f>
        <v>2.0943855948698936E-3</v>
      </c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12">
        <f>Source!B4</f>
        <v>8.9509974183210994E-2</v>
      </c>
      <c r="D4" s="12">
        <f t="shared" ref="D4:D67" si="1">C4-C3</f>
        <v>2.5590874834078986E-3</v>
      </c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12">
        <f>Source!B5</f>
        <v>8.9042045198224701E-2</v>
      </c>
      <c r="D5" s="12">
        <f t="shared" si="1"/>
        <v>-4.6792898498629332E-4</v>
      </c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12">
        <f>Source!B6</f>
        <v>8.7028337014559407E-2</v>
      </c>
      <c r="D6" s="12">
        <f t="shared" si="1"/>
        <v>-2.0137081836652942E-3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12">
        <f>Source!B7</f>
        <v>8.93937987110765E-2</v>
      </c>
      <c r="D7" s="12">
        <f t="shared" si="1"/>
        <v>2.3654616965170933E-3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12">
        <f>Source!B8</f>
        <v>9.0032763807816399E-2</v>
      </c>
      <c r="D8" s="12">
        <f t="shared" si="1"/>
        <v>6.389650967398991E-4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12">
        <f>Source!B9</f>
        <v>9.00811702545391E-2</v>
      </c>
      <c r="D9" s="12">
        <f t="shared" si="1"/>
        <v>4.8406446722701335E-5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12">
        <f>Source!B10</f>
        <v>8.3856101205997E-2</v>
      </c>
      <c r="D10" s="12">
        <f t="shared" si="1"/>
        <v>-6.2250690485421006E-3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12">
        <f>Source!B11</f>
        <v>8.1422870484068099E-2</v>
      </c>
      <c r="D11" s="12">
        <f t="shared" si="1"/>
        <v>-2.4332307219289001E-3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12">
        <f>Source!B12</f>
        <v>8.29912393578843E-2</v>
      </c>
      <c r="D12" s="12">
        <f t="shared" si="1"/>
        <v>1.5683688738162005E-3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12">
        <f>Source!B13</f>
        <v>8.0361155752616403E-2</v>
      </c>
      <c r="D13" s="12">
        <f t="shared" si="1"/>
        <v>-2.6300836052678966E-3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12">
        <f>Source!B14</f>
        <v>7.7279278644603003E-2</v>
      </c>
      <c r="D14" s="12">
        <f t="shared" si="1"/>
        <v>-3.0818771080134005E-3</v>
      </c>
      <c r="E14" s="4"/>
      <c r="F14" s="7">
        <f>STANDARDIZE(C14,AVERAGE(C2:C13),_xlfn.STDEV.S(C2:C13))</f>
        <v>-2.5766659100037708</v>
      </c>
    </row>
    <row r="15" spans="1:8" x14ac:dyDescent="0.25">
      <c r="A15" s="10">
        <f>Source!A15</f>
        <v>24837</v>
      </c>
      <c r="B15" s="10" t="str">
        <f t="shared" si="0"/>
        <v>12-1967</v>
      </c>
      <c r="C15" s="12">
        <f>Source!B15</f>
        <v>8.0755122384303907E-2</v>
      </c>
      <c r="D15" s="12">
        <f t="shared" si="1"/>
        <v>3.475843739700904E-3</v>
      </c>
      <c r="E15" s="7">
        <f>STANDARDIZE(D15,AVERAGE(D3:D14),_xlfn.STDEV.S(D3:D14))</f>
        <v>1.5232288231752578</v>
      </c>
      <c r="F15" s="7">
        <f>STANDARDIZE(C15,AVERAGE(C3:C14),_xlfn.STDEV.S(C3:C14))</f>
        <v>-1.1256821090236913</v>
      </c>
    </row>
    <row r="16" spans="1:8" x14ac:dyDescent="0.25">
      <c r="A16" s="10">
        <f>Source!A16</f>
        <v>24868</v>
      </c>
      <c r="B16" s="10" t="str">
        <f t="shared" si="0"/>
        <v>1-1968</v>
      </c>
      <c r="C16" s="12">
        <f>Source!B16</f>
        <v>8.2378420121537205E-2</v>
      </c>
      <c r="D16" s="12">
        <f t="shared" si="1"/>
        <v>1.623297737233298E-3</v>
      </c>
      <c r="E16" s="7">
        <f t="shared" ref="E16:E79" si="2">STANDARDIZE(D16,AVERAGE(D4:D15),_xlfn.STDEV.S(D4:D15))</f>
        <v>0.75111440782817407</v>
      </c>
      <c r="F16" s="7">
        <f t="shared" ref="F16:F79" si="3">STANDARDIZE(C16,AVERAGE(C4:C15),_xlfn.STDEV.S(C4:C15))</f>
        <v>-0.60756319859620944</v>
      </c>
    </row>
    <row r="17" spans="1:6" x14ac:dyDescent="0.25">
      <c r="A17" s="10">
        <f>Source!A17</f>
        <v>24897</v>
      </c>
      <c r="B17" s="10" t="str">
        <f t="shared" si="0"/>
        <v>2-1968</v>
      </c>
      <c r="C17" s="12">
        <f>Source!B17</f>
        <v>8.2496621413083296E-2</v>
      </c>
      <c r="D17" s="12">
        <f t="shared" si="1"/>
        <v>1.1820129154609116E-4</v>
      </c>
      <c r="E17" s="7">
        <f t="shared" si="2"/>
        <v>0.25736628776959747</v>
      </c>
      <c r="F17" s="7">
        <f t="shared" si="3"/>
        <v>-0.46743492697818129</v>
      </c>
    </row>
    <row r="18" spans="1:6" x14ac:dyDescent="0.25">
      <c r="A18" s="10">
        <f>Source!A18</f>
        <v>24928</v>
      </c>
      <c r="B18" s="10" t="str">
        <f t="shared" si="0"/>
        <v>3-1968</v>
      </c>
      <c r="C18" s="12">
        <f>Source!B18</f>
        <v>8.5561974907179206E-2</v>
      </c>
      <c r="D18" s="12">
        <f t="shared" si="1"/>
        <v>3.0653534940959098E-3</v>
      </c>
      <c r="E18" s="7">
        <f t="shared" si="2"/>
        <v>1.3007175290229982</v>
      </c>
      <c r="F18" s="7">
        <f t="shared" si="3"/>
        <v>0.37122923941956831</v>
      </c>
    </row>
    <row r="19" spans="1:6" x14ac:dyDescent="0.25">
      <c r="A19" s="10">
        <f>Source!A19</f>
        <v>24958</v>
      </c>
      <c r="B19" s="10" t="str">
        <f t="shared" si="0"/>
        <v>4-1968</v>
      </c>
      <c r="C19" s="12">
        <f>Source!B19</f>
        <v>8.8556407626347297E-2</v>
      </c>
      <c r="D19" s="12">
        <f t="shared" si="1"/>
        <v>2.9944327191680914E-3</v>
      </c>
      <c r="E19" s="7">
        <f t="shared" si="2"/>
        <v>1.0689895397083744</v>
      </c>
      <c r="F19" s="7">
        <f t="shared" si="3"/>
        <v>1.1354387744986316</v>
      </c>
    </row>
    <row r="20" spans="1:6" x14ac:dyDescent="0.25">
      <c r="A20" s="10">
        <f>Source!A20</f>
        <v>24989</v>
      </c>
      <c r="B20" s="10" t="str">
        <f t="shared" si="0"/>
        <v>5-1968</v>
      </c>
      <c r="C20" s="12">
        <f>Source!B20</f>
        <v>9.1282917418011006E-2</v>
      </c>
      <c r="D20" s="12">
        <f t="shared" si="1"/>
        <v>2.7265097916637088E-3</v>
      </c>
      <c r="E20" s="7">
        <f t="shared" si="2"/>
        <v>0.94169193574187871</v>
      </c>
      <c r="F20" s="7">
        <f t="shared" si="3"/>
        <v>1.8583251948279338</v>
      </c>
    </row>
    <row r="21" spans="1:6" x14ac:dyDescent="0.25">
      <c r="A21" s="10">
        <f>Source!A21</f>
        <v>25019</v>
      </c>
      <c r="B21" s="10" t="str">
        <f t="shared" si="0"/>
        <v>6-1968</v>
      </c>
      <c r="C21" s="12">
        <f>Source!B21</f>
        <v>9.4726515045054402E-2</v>
      </c>
      <c r="D21" s="12">
        <f t="shared" si="1"/>
        <v>3.443597627043396E-3</v>
      </c>
      <c r="E21" s="7">
        <f t="shared" si="2"/>
        <v>1.0863299566285847</v>
      </c>
      <c r="F21" s="7">
        <f t="shared" si="3"/>
        <v>2.569271458077711</v>
      </c>
    </row>
    <row r="22" spans="1:6" x14ac:dyDescent="0.25">
      <c r="A22" s="10">
        <f>Source!A22</f>
        <v>25050</v>
      </c>
      <c r="B22" s="10" t="str">
        <f t="shared" si="0"/>
        <v>7-1968</v>
      </c>
      <c r="C22" s="12">
        <f>Source!B22</f>
        <v>9.9107842918363595E-2</v>
      </c>
      <c r="D22" s="12">
        <f t="shared" si="1"/>
        <v>4.3813278733091932E-3</v>
      </c>
      <c r="E22" s="7">
        <f t="shared" si="2"/>
        <v>1.2399923245914257</v>
      </c>
      <c r="F22" s="7">
        <f t="shared" si="3"/>
        <v>2.9784248200532208</v>
      </c>
    </row>
    <row r="23" spans="1:6" x14ac:dyDescent="0.25">
      <c r="A23" s="10">
        <f>Source!A23</f>
        <v>25081</v>
      </c>
      <c r="B23" s="10" t="str">
        <f t="shared" si="0"/>
        <v>8-1968</v>
      </c>
      <c r="C23" s="12">
        <f>Source!B23</f>
        <v>0.107374053240488</v>
      </c>
      <c r="D23" s="12">
        <f t="shared" si="1"/>
        <v>8.2662103221244065E-3</v>
      </c>
      <c r="E23" s="7">
        <f t="shared" si="2"/>
        <v>2.644071128649264</v>
      </c>
      <c r="F23" s="7">
        <f t="shared" si="3"/>
        <v>3.3304007127242721</v>
      </c>
    </row>
    <row r="24" spans="1:6" x14ac:dyDescent="0.25">
      <c r="A24" s="10">
        <f>Source!A24</f>
        <v>25111</v>
      </c>
      <c r="B24" s="10" t="str">
        <f t="shared" si="0"/>
        <v>9-1968</v>
      </c>
      <c r="C24" s="12">
        <f>Source!B24</f>
        <v>0.106846087471582</v>
      </c>
      <c r="D24" s="12">
        <f t="shared" si="1"/>
        <v>-5.2796576890599967E-4</v>
      </c>
      <c r="E24" s="7">
        <f t="shared" si="2"/>
        <v>-0.88070036998810852</v>
      </c>
      <c r="F24" s="7">
        <f t="shared" si="3"/>
        <v>2.1448121141012022</v>
      </c>
    </row>
    <row r="25" spans="1:6" x14ac:dyDescent="0.25">
      <c r="A25" s="10">
        <f>Source!A25</f>
        <v>25142</v>
      </c>
      <c r="B25" s="10" t="str">
        <f t="shared" si="0"/>
        <v>10-1968</v>
      </c>
      <c r="C25" s="12">
        <f>Source!B25</f>
        <v>0.10245687951217</v>
      </c>
      <c r="D25" s="12">
        <f t="shared" si="1"/>
        <v>-4.3892079594120004E-3</v>
      </c>
      <c r="E25" s="7">
        <f t="shared" si="2"/>
        <v>-2.0241325867135789</v>
      </c>
      <c r="F25" s="7">
        <f t="shared" si="3"/>
        <v>1.2353276845552057</v>
      </c>
    </row>
    <row r="26" spans="1:6" x14ac:dyDescent="0.25">
      <c r="A26" s="10">
        <f>Source!A26</f>
        <v>25172</v>
      </c>
      <c r="B26" s="10" t="str">
        <f t="shared" si="0"/>
        <v>11-1968</v>
      </c>
      <c r="C26" s="12">
        <f>Source!B26</f>
        <v>0.10301636562548799</v>
      </c>
      <c r="D26" s="12">
        <f t="shared" si="1"/>
        <v>5.5948611331799181E-4</v>
      </c>
      <c r="E26" s="7">
        <f t="shared" si="2"/>
        <v>-0.37537403180332546</v>
      </c>
      <c r="F26" s="7">
        <f t="shared" si="3"/>
        <v>1.0952768790191871</v>
      </c>
    </row>
    <row r="27" spans="1:6" x14ac:dyDescent="0.25">
      <c r="A27" s="10">
        <f>Source!A27</f>
        <v>25203</v>
      </c>
      <c r="B27" s="10" t="str">
        <f t="shared" si="0"/>
        <v>12-1968</v>
      </c>
      <c r="C27" s="12">
        <f>Source!B27</f>
        <v>0.10794141943990999</v>
      </c>
      <c r="D27" s="12">
        <f t="shared" si="1"/>
        <v>4.9250538144220007E-3</v>
      </c>
      <c r="E27" s="7">
        <f t="shared" si="2"/>
        <v>0.90174889221927146</v>
      </c>
      <c r="F27" s="7">
        <f t="shared" si="3"/>
        <v>1.4403613626410019</v>
      </c>
    </row>
    <row r="28" spans="1:6" x14ac:dyDescent="0.25">
      <c r="A28" s="10">
        <f>Source!A28</f>
        <v>25234</v>
      </c>
      <c r="B28" s="10" t="str">
        <f t="shared" si="0"/>
        <v>1-1969</v>
      </c>
      <c r="C28" s="12">
        <f>Source!B28</f>
        <v>0.109202233216402</v>
      </c>
      <c r="D28" s="12">
        <f t="shared" si="1"/>
        <v>1.2608137764920091E-3</v>
      </c>
      <c r="E28" s="7">
        <f t="shared" si="2"/>
        <v>-0.31720977480455781</v>
      </c>
      <c r="F28" s="7">
        <f t="shared" si="3"/>
        <v>1.3558540526324234</v>
      </c>
    </row>
    <row r="29" spans="1:6" x14ac:dyDescent="0.25">
      <c r="A29" s="10">
        <f>Source!A29</f>
        <v>25262</v>
      </c>
      <c r="B29" s="10" t="str">
        <f t="shared" si="0"/>
        <v>2-1969</v>
      </c>
      <c r="C29" s="12">
        <f>Source!B29</f>
        <v>0.110242404582007</v>
      </c>
      <c r="D29" s="12">
        <f t="shared" si="1"/>
        <v>1.0401713656049971E-3</v>
      </c>
      <c r="E29" s="7">
        <f t="shared" si="2"/>
        <v>-0.3763365375947334</v>
      </c>
      <c r="F29" s="7">
        <f t="shared" si="3"/>
        <v>1.2768053002386839</v>
      </c>
    </row>
    <row r="30" spans="1:6" x14ac:dyDescent="0.25">
      <c r="A30" s="10">
        <f>Source!A30</f>
        <v>25293</v>
      </c>
      <c r="B30" s="10" t="str">
        <f t="shared" si="0"/>
        <v>3-1969</v>
      </c>
      <c r="C30" s="12">
        <f>Source!B30</f>
        <v>0.114489770991564</v>
      </c>
      <c r="D30" s="12">
        <f t="shared" si="1"/>
        <v>4.2473664095570018E-3</v>
      </c>
      <c r="E30" s="7">
        <f t="shared" si="2"/>
        <v>0.61814304670092646</v>
      </c>
      <c r="F30" s="7">
        <f t="shared" si="3"/>
        <v>1.6275132326478154</v>
      </c>
    </row>
    <row r="31" spans="1:6" x14ac:dyDescent="0.25">
      <c r="A31" s="10">
        <f>Source!A31</f>
        <v>25323</v>
      </c>
      <c r="B31" s="10" t="str">
        <f t="shared" si="0"/>
        <v>4-1969</v>
      </c>
      <c r="C31" s="12">
        <f>Source!B31</f>
        <v>0.11898930015641999</v>
      </c>
      <c r="D31" s="12">
        <f t="shared" si="1"/>
        <v>4.4995291648559921E-3</v>
      </c>
      <c r="E31" s="7">
        <f t="shared" si="2"/>
        <v>0.65794962862941286</v>
      </c>
      <c r="F31" s="7">
        <f t="shared" si="3"/>
        <v>1.9966026517821542</v>
      </c>
    </row>
    <row r="32" spans="1:6" x14ac:dyDescent="0.25">
      <c r="A32" s="10">
        <f>Source!A32</f>
        <v>25354</v>
      </c>
      <c r="B32" s="10" t="str">
        <f t="shared" si="0"/>
        <v>5-1969</v>
      </c>
      <c r="C32" s="12">
        <f>Source!B32</f>
        <v>0.120454996171592</v>
      </c>
      <c r="D32" s="12">
        <f t="shared" si="1"/>
        <v>1.465696015172005E-3</v>
      </c>
      <c r="E32" s="7">
        <f t="shared" si="2"/>
        <v>-0.33146293027659962</v>
      </c>
      <c r="F32" s="7">
        <f t="shared" si="3"/>
        <v>1.8989179854201359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2">
        <f>Source!B33</f>
        <v>0.118130370771185</v>
      </c>
      <c r="D33" s="12">
        <f t="shared" si="1"/>
        <v>-2.3246254004069961E-3</v>
      </c>
      <c r="E33" s="7">
        <f t="shared" si="2"/>
        <v>-1.4664399233398289</v>
      </c>
      <c r="F33" s="7">
        <f t="shared" si="3"/>
        <v>1.3439305179708567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2">
        <f>Source!B34</f>
        <v>0.115908186490118</v>
      </c>
      <c r="D34" s="12">
        <f t="shared" si="1"/>
        <v>-2.2221842810670051E-3</v>
      </c>
      <c r="E34" s="7">
        <f t="shared" si="2"/>
        <v>-1.1932343926430742</v>
      </c>
      <c r="F34" s="7">
        <f t="shared" si="3"/>
        <v>0.87863646112311611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2">
        <f>Source!B35</f>
        <v>0.12246441812787499</v>
      </c>
      <c r="D35" s="12">
        <f t="shared" si="1"/>
        <v>6.5562316377569957E-3</v>
      </c>
      <c r="E35" s="7">
        <f t="shared" si="2"/>
        <v>1.4332335744824707</v>
      </c>
      <c r="F35" s="7">
        <f t="shared" si="3"/>
        <v>1.8145100418818993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2">
        <f>Source!B36</f>
        <v>0.12571889368844499</v>
      </c>
      <c r="D36" s="12">
        <f t="shared" si="1"/>
        <v>3.2544755605699999E-3</v>
      </c>
      <c r="E36" s="7">
        <f t="shared" si="2"/>
        <v>0.60069239436177868</v>
      </c>
      <c r="F36" s="7">
        <f t="shared" si="3"/>
        <v>1.9368100793742249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2">
        <f>Source!B37</f>
        <v>0.129989900356311</v>
      </c>
      <c r="D37" s="12">
        <f t="shared" si="1"/>
        <v>4.2710066678660064E-3</v>
      </c>
      <c r="E37" s="7">
        <f t="shared" si="2"/>
        <v>0.81296898884421398</v>
      </c>
      <c r="F37" s="7">
        <f t="shared" si="3"/>
        <v>2.111559115306592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2">
        <f>Source!B38</f>
        <v>0.134836153309702</v>
      </c>
      <c r="D38" s="12">
        <f t="shared" si="1"/>
        <v>4.8462529533910004E-3</v>
      </c>
      <c r="E38" s="7">
        <f t="shared" si="2"/>
        <v>0.9091481589202538</v>
      </c>
      <c r="F38" s="7">
        <f t="shared" si="3"/>
        <v>2.3497071741664026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2">
        <f>Source!B39</f>
        <v>0.13963512574647399</v>
      </c>
      <c r="D39" s="12">
        <f t="shared" si="1"/>
        <v>4.7989724367719921E-3</v>
      </c>
      <c r="E39" s="7">
        <f t="shared" si="2"/>
        <v>0.75648001191945291</v>
      </c>
      <c r="F39" s="7">
        <f t="shared" si="3"/>
        <v>2.4846542560638332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2">
        <f>Source!B40</f>
        <v>0.13767298430680899</v>
      </c>
      <c r="D40" s="12">
        <f t="shared" si="1"/>
        <v>-1.9621414396649994E-3</v>
      </c>
      <c r="E40" s="7">
        <f t="shared" si="2"/>
        <v>-1.6268250332963248</v>
      </c>
      <c r="F40" s="7">
        <f t="shared" si="3"/>
        <v>1.7001899889382486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2">
        <f>Source!B41</f>
        <v>0.14357516879801099</v>
      </c>
      <c r="D41" s="12">
        <f t="shared" si="1"/>
        <v>5.9021844912020005E-3</v>
      </c>
      <c r="E41" s="7">
        <f t="shared" si="2"/>
        <v>1.1343939958693283</v>
      </c>
      <c r="F41" s="7">
        <f t="shared" si="3"/>
        <v>2.0409528584847663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2">
        <f>Source!B42</f>
        <v>0.14307084328741401</v>
      </c>
      <c r="D42" s="12">
        <f t="shared" si="1"/>
        <v>-5.0432551059698127E-4</v>
      </c>
      <c r="E42" s="7">
        <f t="shared" si="2"/>
        <v>-1.0141556795310338</v>
      </c>
      <c r="F42" s="7">
        <f t="shared" si="3"/>
        <v>1.6206905032641943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2">
        <f>Source!B43</f>
        <v>0.123607030612821</v>
      </c>
      <c r="D43" s="12">
        <f t="shared" si="1"/>
        <v>-1.9463812674593017E-2</v>
      </c>
      <c r="E43" s="7">
        <f t="shared" si="2"/>
        <v>-6.5613421490414421</v>
      </c>
      <c r="F43" s="7">
        <f t="shared" si="3"/>
        <v>-0.54748855676390462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2">
        <f>Source!B44</f>
        <v>0.124316238362098</v>
      </c>
      <c r="D44" s="12">
        <f t="shared" si="1"/>
        <v>7.0920774927700492E-4</v>
      </c>
      <c r="E44" s="7">
        <f t="shared" si="2"/>
        <v>4.6009554483165023E-2</v>
      </c>
      <c r="F44" s="7">
        <f t="shared" si="3"/>
        <v>-0.53339896821898436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2">
        <f>Source!B45</f>
        <v>0.12505696645578701</v>
      </c>
      <c r="D45" s="12">
        <f t="shared" si="1"/>
        <v>7.4072809368901094E-4</v>
      </c>
      <c r="E45" s="7">
        <f t="shared" si="2"/>
        <v>5.9481689722397188E-2</v>
      </c>
      <c r="F45" s="7">
        <f t="shared" si="3"/>
        <v>-0.50454373373632377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2">
        <f>Source!B46</f>
        <v>0.12579769454947601</v>
      </c>
      <c r="D46" s="12">
        <f t="shared" si="1"/>
        <v>7.4072809368899706E-4</v>
      </c>
      <c r="E46" s="7">
        <f t="shared" si="2"/>
        <v>2.3378237179827822E-2</v>
      </c>
      <c r="F46" s="7">
        <f t="shared" si="3"/>
        <v>-0.51887629280442338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2">
        <f>Source!B47</f>
        <v>0.123394268288038</v>
      </c>
      <c r="D47" s="12">
        <f t="shared" si="1"/>
        <v>-2.4034262614380103E-3</v>
      </c>
      <c r="E47" s="7">
        <f t="shared" si="2"/>
        <v>-0.46516862691552596</v>
      </c>
      <c r="F47" s="7">
        <f t="shared" si="3"/>
        <v>-0.99253970881550757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2">
        <f>Source!B48</f>
        <v>0.121566088312125</v>
      </c>
      <c r="D48" s="12">
        <f t="shared" si="1"/>
        <v>-1.8281799759130024E-3</v>
      </c>
      <c r="E48" s="7">
        <f t="shared" si="2"/>
        <v>-0.28253349500442604</v>
      </c>
      <c r="F48" s="7">
        <f t="shared" si="3"/>
        <v>-1.2454456901096025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2">
        <f>Source!B49</f>
        <v>0.12140060650396001</v>
      </c>
      <c r="D49" s="12">
        <f t="shared" si="1"/>
        <v>-1.6548180816498836E-4</v>
      </c>
      <c r="E49" s="7">
        <f t="shared" si="2"/>
        <v>2.7006962598909667E-2</v>
      </c>
      <c r="F49" s="7">
        <f t="shared" si="3"/>
        <v>-1.1699576891475414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2">
        <f>Source!B50</f>
        <v>0.116814396391971</v>
      </c>
      <c r="D50" s="12">
        <f t="shared" si="1"/>
        <v>-4.5862101119890086E-3</v>
      </c>
      <c r="E50" s="7">
        <f t="shared" si="2"/>
        <v>-0.59281401010847912</v>
      </c>
      <c r="F50" s="7">
        <f t="shared" si="3"/>
        <v>-1.5529065799105926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2">
        <f>Source!B51</f>
        <v>0.121369086159548</v>
      </c>
      <c r="D51" s="12">
        <f t="shared" si="1"/>
        <v>4.5546897675770026E-3</v>
      </c>
      <c r="E51" s="7">
        <f t="shared" si="2"/>
        <v>0.95166123190190299</v>
      </c>
      <c r="F51" s="7">
        <f t="shared" si="3"/>
        <v>-0.79481275506543292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2">
        <f>Source!B52</f>
        <v>0.126183818768526</v>
      </c>
      <c r="D52" s="12">
        <f t="shared" si="1"/>
        <v>4.8147326089779952E-3</v>
      </c>
      <c r="E52" s="7">
        <f t="shared" si="2"/>
        <v>0.99911670426756416</v>
      </c>
      <c r="F52" s="7">
        <f t="shared" si="3"/>
        <v>-0.1252432887855055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2">
        <f>Source!B53</f>
        <v>0.13445790917675399</v>
      </c>
      <c r="D53" s="12">
        <f t="shared" si="1"/>
        <v>8.2740904082279909E-3</v>
      </c>
      <c r="E53" s="7">
        <f t="shared" si="2"/>
        <v>1.3994797781381776</v>
      </c>
      <c r="F53" s="7">
        <f t="shared" si="3"/>
        <v>0.97475213536416683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2">
        <f>Source!B54</f>
        <v>0.14261379829343601</v>
      </c>
      <c r="D54" s="12">
        <f t="shared" si="1"/>
        <v>8.1558891166820247E-3</v>
      </c>
      <c r="E54" s="7">
        <f t="shared" si="2"/>
        <v>1.3013206356409839</v>
      </c>
      <c r="F54" s="7">
        <f t="shared" si="3"/>
        <v>2.4674420872033123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2">
        <f>Source!B55</f>
        <v>0.143898252328237</v>
      </c>
      <c r="D55" s="12">
        <f t="shared" si="1"/>
        <v>1.2844540348009859E-3</v>
      </c>
      <c r="E55" s="7">
        <f t="shared" si="2"/>
        <v>0.180659402511849</v>
      </c>
      <c r="F55" s="7">
        <f t="shared" si="3"/>
        <v>2.7000977520937215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2">
        <f>Source!B56</f>
        <v>0.15197534058388801</v>
      </c>
      <c r="D56" s="12">
        <f t="shared" si="1"/>
        <v>8.0770882556510104E-3</v>
      </c>
      <c r="E56" s="7">
        <f t="shared" si="2"/>
        <v>1.5874349618355295</v>
      </c>
      <c r="F56" s="7">
        <f t="shared" si="3"/>
        <v>2.8885092926361424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2">
        <f>Source!B57</f>
        <v>0.158886176096284</v>
      </c>
      <c r="D57" s="12">
        <f t="shared" si="1"/>
        <v>6.9108355123959908E-3</v>
      </c>
      <c r="E57" s="7">
        <f t="shared" si="2"/>
        <v>1.0459148062365222</v>
      </c>
      <c r="F57" s="7">
        <f t="shared" si="3"/>
        <v>2.6522801743958735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2">
        <f>Source!B58</f>
        <v>0.149658595269584</v>
      </c>
      <c r="D58" s="12">
        <f t="shared" si="1"/>
        <v>-9.2275808266999992E-3</v>
      </c>
      <c r="E58" s="7">
        <f t="shared" si="2"/>
        <v>-2.6407466592205271</v>
      </c>
      <c r="F58" s="7">
        <f t="shared" si="3"/>
        <v>1.2542211239273413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2">
        <f>Source!B59</f>
        <v>0.14203067192180899</v>
      </c>
      <c r="D59" s="12">
        <f t="shared" si="1"/>
        <v>-7.6279233477750119E-3</v>
      </c>
      <c r="E59" s="7">
        <f t="shared" si="2"/>
        <v>-1.6776035926295723</v>
      </c>
      <c r="F59" s="7">
        <f t="shared" si="3"/>
        <v>0.53102367591964617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2">
        <f>Source!B60</f>
        <v>0.13858707429476499</v>
      </c>
      <c r="D60" s="12">
        <f t="shared" si="1"/>
        <v>-3.4435976270439927E-3</v>
      </c>
      <c r="E60" s="7">
        <f t="shared" si="2"/>
        <v>-0.79699721609754115</v>
      </c>
      <c r="F60" s="7">
        <f t="shared" si="3"/>
        <v>0.18923994971929764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2">
        <f>Source!B61</f>
        <v>0.13993456901839099</v>
      </c>
      <c r="D61" s="12">
        <f t="shared" si="1"/>
        <v>1.3474947236259971E-3</v>
      </c>
      <c r="E61" s="7">
        <f t="shared" si="2"/>
        <v>-1.1142068024766066E-2</v>
      </c>
      <c r="F61" s="7">
        <f t="shared" si="3"/>
        <v>0.19427633136548114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2">
        <f>Source!B62</f>
        <v>0.14887846674537999</v>
      </c>
      <c r="D62" s="12">
        <f t="shared" si="1"/>
        <v>8.943897726989003E-3</v>
      </c>
      <c r="E62" s="7">
        <f t="shared" si="2"/>
        <v>1.1660192803718379</v>
      </c>
      <c r="F62" s="7">
        <f t="shared" si="3"/>
        <v>0.80235573500153556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2">
        <f>Source!B63</f>
        <v>0.16274741828679001</v>
      </c>
      <c r="D63" s="12">
        <f t="shared" si="1"/>
        <v>1.3868951541410018E-2</v>
      </c>
      <c r="E63" s="7">
        <f t="shared" si="2"/>
        <v>1.7606553216985175</v>
      </c>
      <c r="F63" s="7">
        <f t="shared" si="3"/>
        <v>1.9969738937077177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2">
        <f>Source!B64</f>
        <v>0.170265020429123</v>
      </c>
      <c r="D64" s="12">
        <f t="shared" si="1"/>
        <v>7.5176021423329908E-3</v>
      </c>
      <c r="E64" s="7">
        <f t="shared" si="2"/>
        <v>0.57060576002731245</v>
      </c>
      <c r="F64" s="7">
        <f t="shared" si="3"/>
        <v>2.4820252834424936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2">
        <f>Source!B65</f>
        <v>0.17920891815611201</v>
      </c>
      <c r="D65" s="12">
        <f t="shared" si="1"/>
        <v>8.943897726989003E-3</v>
      </c>
      <c r="E65" s="7">
        <f t="shared" si="2"/>
        <v>0.72988625014990927</v>
      </c>
      <c r="F65" s="7">
        <f t="shared" si="3"/>
        <v>2.8493656693981579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2">
        <f>Source!B66</f>
        <v>0.19224258057059701</v>
      </c>
      <c r="D66" s="12">
        <f t="shared" si="1"/>
        <v>1.3033662414485003E-2</v>
      </c>
      <c r="E66" s="7">
        <f t="shared" si="2"/>
        <v>1.28121013942831</v>
      </c>
      <c r="F66" s="7">
        <f t="shared" si="3"/>
        <v>3.0907055421375333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12">
        <f>Source!B67</f>
        <v>0.201856285616347</v>
      </c>
      <c r="D67" s="12">
        <f t="shared" si="1"/>
        <v>9.6137050457499873E-3</v>
      </c>
      <c r="E67" s="7">
        <f t="shared" si="2"/>
        <v>0.71530714562627695</v>
      </c>
      <c r="F67" s="7">
        <f t="shared" si="3"/>
        <v>2.6932010757071416</v>
      </c>
    </row>
    <row r="68" spans="1:6" x14ac:dyDescent="0.25">
      <c r="A68" s="10">
        <f>Source!A68</f>
        <v>26450</v>
      </c>
      <c r="B68" s="10" t="str">
        <f t="shared" si="4"/>
        <v>5-1972</v>
      </c>
      <c r="C68" s="12">
        <f>Source!B68</f>
        <v>0.21462990518943101</v>
      </c>
      <c r="D68" s="12">
        <f t="shared" ref="D68:D131" si="5">C68-C67</f>
        <v>1.2773619573084011E-2</v>
      </c>
      <c r="E68" s="7">
        <f t="shared" si="2"/>
        <v>1.0245859065207519</v>
      </c>
      <c r="F68" s="7">
        <f t="shared" si="3"/>
        <v>2.5686453598084102</v>
      </c>
    </row>
    <row r="69" spans="1:6" x14ac:dyDescent="0.25">
      <c r="A69" s="10">
        <f>Source!A69</f>
        <v>26480</v>
      </c>
      <c r="B69" s="10" t="str">
        <f t="shared" si="4"/>
        <v>6-1972</v>
      </c>
      <c r="C69" s="12">
        <f>Source!B69</f>
        <v>0.22831761475047099</v>
      </c>
      <c r="D69" s="12">
        <f t="shared" si="5"/>
        <v>1.3687709561039985E-2</v>
      </c>
      <c r="E69" s="7">
        <f t="shared" si="2"/>
        <v>1.0523879287726183</v>
      </c>
      <c r="F69" s="7">
        <f t="shared" si="3"/>
        <v>2.4208717420270185</v>
      </c>
    </row>
    <row r="70" spans="1:6" x14ac:dyDescent="0.25">
      <c r="A70" s="10">
        <f>Source!A70</f>
        <v>26511</v>
      </c>
      <c r="B70" s="10" t="str">
        <f t="shared" si="4"/>
        <v>7-1972</v>
      </c>
      <c r="C70" s="12">
        <f>Source!B70</f>
        <v>0.24237568835835499</v>
      </c>
      <c r="D70" s="12">
        <f t="shared" si="5"/>
        <v>1.4058073607883997E-2</v>
      </c>
      <c r="E70" s="7">
        <f t="shared" si="2"/>
        <v>0.98427689766944371</v>
      </c>
      <c r="F70" s="7">
        <f t="shared" si="3"/>
        <v>2.2654822292497023</v>
      </c>
    </row>
    <row r="71" spans="1:6" x14ac:dyDescent="0.25">
      <c r="A71" s="10">
        <f>Source!A71</f>
        <v>26542</v>
      </c>
      <c r="B71" s="10" t="str">
        <f t="shared" si="4"/>
        <v>8-1972</v>
      </c>
      <c r="C71" s="12">
        <f>Source!B71</f>
        <v>0.25083102074695302</v>
      </c>
      <c r="D71" s="12">
        <f t="shared" si="5"/>
        <v>8.4553323885980247E-3</v>
      </c>
      <c r="E71" s="7">
        <f t="shared" si="2"/>
        <v>0.10083622363252698</v>
      </c>
      <c r="F71" s="7">
        <f t="shared" si="3"/>
        <v>1.9706087681625855</v>
      </c>
    </row>
    <row r="72" spans="1:6" x14ac:dyDescent="0.25">
      <c r="A72" s="10">
        <f>Source!A72</f>
        <v>26572</v>
      </c>
      <c r="B72" s="10" t="str">
        <f t="shared" si="4"/>
        <v>9-1972</v>
      </c>
      <c r="C72" s="12">
        <f>Source!B72</f>
        <v>0.25849834452524501</v>
      </c>
      <c r="D72" s="12">
        <f t="shared" si="5"/>
        <v>7.6673237782919901E-3</v>
      </c>
      <c r="E72" s="7">
        <f t="shared" si="2"/>
        <v>-0.2602635817154052</v>
      </c>
      <c r="F72" s="7">
        <f t="shared" si="3"/>
        <v>1.7772603870548289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12">
        <f>Source!B73</f>
        <v>0.27388815268454803</v>
      </c>
      <c r="D73" s="12">
        <f t="shared" si="5"/>
        <v>1.538980815930302E-2</v>
      </c>
      <c r="E73" s="7">
        <f t="shared" si="2"/>
        <v>1.4463809592420589</v>
      </c>
      <c r="F73" s="7">
        <f t="shared" si="3"/>
        <v>1.85806834515471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12">
        <f>Source!B74</f>
        <v>0.295692350931755</v>
      </c>
      <c r="D74" s="12">
        <f t="shared" si="5"/>
        <v>2.1804198247206974E-2</v>
      </c>
      <c r="E74" s="7">
        <f t="shared" si="2"/>
        <v>3.6971993645346575</v>
      </c>
      <c r="F74" s="7">
        <f t="shared" si="3"/>
        <v>2.0886104660879026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12">
        <f>Source!B75</f>
        <v>0.32381637823362602</v>
      </c>
      <c r="D75" s="12">
        <f t="shared" si="5"/>
        <v>2.8124027301871024E-2</v>
      </c>
      <c r="E75" s="7">
        <f t="shared" si="2"/>
        <v>3.8676607050563114</v>
      </c>
      <c r="F75" s="7">
        <f t="shared" si="3"/>
        <v>2.3689741989225892</v>
      </c>
    </row>
    <row r="76" spans="1:6" x14ac:dyDescent="0.25">
      <c r="A76" s="10">
        <f>Source!A76</f>
        <v>26695</v>
      </c>
      <c r="B76" s="10" t="str">
        <f t="shared" si="4"/>
        <v>1-1973</v>
      </c>
      <c r="C76" s="12">
        <f>Source!B76</f>
        <v>0.30443924650616699</v>
      </c>
      <c r="D76" s="12">
        <f t="shared" si="5"/>
        <v>-1.9377131727459029E-2</v>
      </c>
      <c r="E76" s="7">
        <f t="shared" si="2"/>
        <v>-5.3174059205108444</v>
      </c>
      <c r="F76" s="7">
        <f t="shared" si="3"/>
        <v>1.447304516327681</v>
      </c>
    </row>
    <row r="77" spans="1:6" x14ac:dyDescent="0.25">
      <c r="A77" s="10">
        <f>Source!A77</f>
        <v>26723</v>
      </c>
      <c r="B77" s="10" t="str">
        <f t="shared" si="4"/>
        <v>2-1973</v>
      </c>
      <c r="C77" s="12">
        <f>Source!B77</f>
        <v>0.30378519935961201</v>
      </c>
      <c r="D77" s="12">
        <f t="shared" si="5"/>
        <v>-6.5404714655498131E-4</v>
      </c>
      <c r="E77" s="7">
        <f t="shared" si="2"/>
        <v>-1.0493818039812195</v>
      </c>
      <c r="F77" s="7">
        <f t="shared" si="3"/>
        <v>1.225565388456004</v>
      </c>
    </row>
    <row r="78" spans="1:6" x14ac:dyDescent="0.25">
      <c r="A78" s="10">
        <f>Source!A78</f>
        <v>26754</v>
      </c>
      <c r="B78" s="10" t="str">
        <f t="shared" si="4"/>
        <v>3-1973</v>
      </c>
      <c r="C78" s="12">
        <f>Source!B78</f>
        <v>0.28795410637853602</v>
      </c>
      <c r="D78" s="12">
        <f t="shared" si="5"/>
        <v>-1.5831092981075989E-2</v>
      </c>
      <c r="E78" s="7">
        <f t="shared" si="2"/>
        <v>-2.2250661579798723</v>
      </c>
      <c r="F78" s="7">
        <f t="shared" si="3"/>
        <v>0.69981131494219206</v>
      </c>
    </row>
    <row r="79" spans="1:6" x14ac:dyDescent="0.25">
      <c r="A79" s="10">
        <f>Source!A79</f>
        <v>26784</v>
      </c>
      <c r="B79" s="10" t="str">
        <f t="shared" si="4"/>
        <v>4-1973</v>
      </c>
      <c r="C79" s="12">
        <f>Source!B79</f>
        <v>0.28378554083001001</v>
      </c>
      <c r="D79" s="12">
        <f t="shared" si="5"/>
        <v>-4.1685655485260154E-3</v>
      </c>
      <c r="E79" s="7">
        <f t="shared" si="2"/>
        <v>-0.8712700209132932</v>
      </c>
      <c r="F79" s="7">
        <f t="shared" si="3"/>
        <v>0.46927348057901846</v>
      </c>
    </row>
    <row r="80" spans="1:6" x14ac:dyDescent="0.25">
      <c r="A80" s="10">
        <f>Source!A80</f>
        <v>26815</v>
      </c>
      <c r="B80" s="10" t="str">
        <f t="shared" si="4"/>
        <v>5-1973</v>
      </c>
      <c r="C80" s="12">
        <f>Source!B80</f>
        <v>0.28281629023933103</v>
      </c>
      <c r="D80" s="12">
        <f t="shared" si="5"/>
        <v>-9.6925059067898278E-4</v>
      </c>
      <c r="E80" s="7">
        <f t="shared" ref="E80:E143" si="6">STANDARDIZE(D80,AVERAGE(D68:D79),_xlfn.STDEV.S(D68:D79))</f>
        <v>-0.543197849450895</v>
      </c>
      <c r="F80" s="7">
        <f t="shared" ref="F80:F143" si="7">STANDARDIZE(C80,AVERAGE(C68:C79),_xlfn.STDEV.S(C68:C79))</f>
        <v>0.31204131160100668</v>
      </c>
    </row>
    <row r="81" spans="1:6" x14ac:dyDescent="0.25">
      <c r="A81" s="10">
        <f>Source!A81</f>
        <v>26845</v>
      </c>
      <c r="B81" s="10" t="str">
        <f t="shared" si="4"/>
        <v>6-1973</v>
      </c>
      <c r="C81" s="12">
        <f>Source!B81</f>
        <v>0.29683496341670002</v>
      </c>
      <c r="D81" s="12">
        <f t="shared" si="5"/>
        <v>1.401867317736899E-2</v>
      </c>
      <c r="E81" s="7">
        <f t="shared" si="6"/>
        <v>0.5795668425210353</v>
      </c>
      <c r="F81" s="7">
        <f t="shared" si="7"/>
        <v>0.66515263768907174</v>
      </c>
    </row>
    <row r="82" spans="1:6" x14ac:dyDescent="0.25">
      <c r="A82" s="10">
        <f>Source!A82</f>
        <v>26876</v>
      </c>
      <c r="B82" s="10" t="str">
        <f t="shared" si="4"/>
        <v>7-1973</v>
      </c>
      <c r="C82" s="12">
        <f>Source!B82</f>
        <v>0.29361200820054301</v>
      </c>
      <c r="D82" s="12">
        <f t="shared" si="5"/>
        <v>-3.2229552161570085E-3</v>
      </c>
      <c r="E82" s="7">
        <f t="shared" si="6"/>
        <v>-0.62028454227612828</v>
      </c>
      <c r="F82" s="7">
        <f t="shared" si="7"/>
        <v>0.41315449152076811</v>
      </c>
    </row>
    <row r="83" spans="1:6" x14ac:dyDescent="0.25">
      <c r="A83" s="10">
        <f>Source!A83</f>
        <v>26907</v>
      </c>
      <c r="B83" s="10" t="str">
        <f t="shared" si="4"/>
        <v>8-1973</v>
      </c>
      <c r="C83" s="12">
        <f>Source!B83</f>
        <v>0.27851376322705301</v>
      </c>
      <c r="D83" s="12">
        <f t="shared" si="5"/>
        <v>-1.5098244973489994E-2</v>
      </c>
      <c r="E83" s="7">
        <f t="shared" si="6"/>
        <v>-1.349279696345365</v>
      </c>
      <c r="F83" s="7">
        <f t="shared" si="7"/>
        <v>-0.47056962314297313</v>
      </c>
    </row>
    <row r="84" spans="1:6" x14ac:dyDescent="0.25">
      <c r="A84" s="10">
        <f>Source!A84</f>
        <v>26937</v>
      </c>
      <c r="B84" s="10" t="str">
        <f t="shared" si="4"/>
        <v>9-1973</v>
      </c>
      <c r="C84" s="12">
        <f>Source!B84</f>
        <v>0.27168960866179098</v>
      </c>
      <c r="D84" s="12">
        <f t="shared" si="5"/>
        <v>-6.8241545652620306E-3</v>
      </c>
      <c r="E84" s="7">
        <f t="shared" si="6"/>
        <v>-0.59646770705974506</v>
      </c>
      <c r="F84" s="7">
        <f t="shared" si="7"/>
        <v>-1.1067328576218076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12">
        <f>Source!B85</f>
        <v>0.26183950103294801</v>
      </c>
      <c r="D85" s="12">
        <f t="shared" si="5"/>
        <v>-9.8501076288429745E-3</v>
      </c>
      <c r="E85" s="7">
        <f t="shared" si="6"/>
        <v>-0.71014891542065395</v>
      </c>
      <c r="F85" s="7">
        <f t="shared" si="7"/>
        <v>-1.9882630198841795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12">
        <f>Source!B86</f>
        <v>0.238341084273581</v>
      </c>
      <c r="D86" s="12">
        <f t="shared" si="5"/>
        <v>-2.3498416759367008E-2</v>
      </c>
      <c r="E86" s="7">
        <f t="shared" si="6"/>
        <v>-1.4988405144616392</v>
      </c>
      <c r="F86" s="7">
        <f t="shared" si="7"/>
        <v>-3.1590895570553803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12">
        <f>Source!B87</f>
        <v>0.24539376133583199</v>
      </c>
      <c r="D87" s="12">
        <f t="shared" si="5"/>
        <v>7.0526770622509893E-3</v>
      </c>
      <c r="E87" s="7">
        <f t="shared" si="6"/>
        <v>0.81962083527782548</v>
      </c>
      <c r="F87" s="7">
        <f t="shared" si="7"/>
        <v>-1.8163836623782363</v>
      </c>
    </row>
    <row r="88" spans="1:6" x14ac:dyDescent="0.25">
      <c r="A88" s="10">
        <f>Source!A88</f>
        <v>27060</v>
      </c>
      <c r="B88" s="10" t="str">
        <f t="shared" si="4"/>
        <v>1-1974</v>
      </c>
      <c r="C88" s="12">
        <f>Source!B88</f>
        <v>0.25760001470949401</v>
      </c>
      <c r="D88" s="12">
        <f t="shared" si="5"/>
        <v>1.2206253373662018E-2</v>
      </c>
      <c r="E88" s="7">
        <f t="shared" si="6"/>
        <v>1.715598926326261</v>
      </c>
      <c r="F88" s="7">
        <f t="shared" si="7"/>
        <v>-1.0035403884806058</v>
      </c>
    </row>
    <row r="89" spans="1:6" x14ac:dyDescent="0.25">
      <c r="A89" s="10">
        <f>Source!A89</f>
        <v>27088</v>
      </c>
      <c r="B89" s="10" t="str">
        <f t="shared" si="4"/>
        <v>2-1974</v>
      </c>
      <c r="C89" s="12">
        <f>Source!B89</f>
        <v>0.253793933121709</v>
      </c>
      <c r="D89" s="12">
        <f t="shared" si="5"/>
        <v>-3.8060815877850041E-3</v>
      </c>
      <c r="E89" s="7">
        <f t="shared" si="6"/>
        <v>8.5662302685508961E-3</v>
      </c>
      <c r="F89" s="7">
        <f t="shared" si="7"/>
        <v>-1.0371642988771972</v>
      </c>
    </row>
    <row r="90" spans="1:6" x14ac:dyDescent="0.25">
      <c r="A90" s="10">
        <f>Source!A90</f>
        <v>27119</v>
      </c>
      <c r="B90" s="10" t="str">
        <f t="shared" si="4"/>
        <v>3-1974</v>
      </c>
      <c r="C90" s="12">
        <f>Source!B90</f>
        <v>0.25486562483172698</v>
      </c>
      <c r="D90" s="12">
        <f t="shared" si="5"/>
        <v>1.0716917100179746E-3</v>
      </c>
      <c r="E90" s="7">
        <f t="shared" si="6"/>
        <v>0.46351613866919844</v>
      </c>
      <c r="F90" s="7">
        <f t="shared" si="7"/>
        <v>-0.83564831929468997</v>
      </c>
    </row>
    <row r="91" spans="1:6" x14ac:dyDescent="0.25">
      <c r="A91" s="10">
        <f>Source!A91</f>
        <v>27149</v>
      </c>
      <c r="B91" s="10" t="str">
        <f t="shared" si="4"/>
        <v>4-1974</v>
      </c>
      <c r="C91" s="12">
        <f>Source!B91</f>
        <v>0.26377800221430397</v>
      </c>
      <c r="D91" s="12">
        <f t="shared" si="5"/>
        <v>8.912377382576997E-3</v>
      </c>
      <c r="E91" s="7">
        <f t="shared" si="6"/>
        <v>1.0851757661994397</v>
      </c>
      <c r="F91" s="7">
        <f t="shared" si="7"/>
        <v>-0.23516556630824006</v>
      </c>
    </row>
    <row r="92" spans="1:6" x14ac:dyDescent="0.25">
      <c r="A92" s="10">
        <f>Source!A92</f>
        <v>27180</v>
      </c>
      <c r="B92" s="10" t="str">
        <f t="shared" si="4"/>
        <v>5-1974</v>
      </c>
      <c r="C92" s="12">
        <f>Source!B92</f>
        <v>0.26566134279293901</v>
      </c>
      <c r="D92" s="12">
        <f t="shared" si="5"/>
        <v>1.8833405786350399E-3</v>
      </c>
      <c r="E92" s="7">
        <f t="shared" si="6"/>
        <v>0.31563147802864422</v>
      </c>
      <c r="F92" s="7">
        <f t="shared" si="7"/>
        <v>-5.0382595365195904E-2</v>
      </c>
    </row>
    <row r="93" spans="1:6" x14ac:dyDescent="0.25">
      <c r="A93" s="10">
        <f>Source!A93</f>
        <v>27210</v>
      </c>
      <c r="B93" s="10" t="str">
        <f t="shared" si="4"/>
        <v>6-1974</v>
      </c>
      <c r="C93" s="12">
        <f>Source!B93</f>
        <v>0.25687504678801099</v>
      </c>
      <c r="D93" s="12">
        <f t="shared" si="5"/>
        <v>-8.7862960049280292E-3</v>
      </c>
      <c r="E93" s="7">
        <f t="shared" si="6"/>
        <v>-0.65129948464319254</v>
      </c>
      <c r="F93" s="7">
        <f t="shared" si="7"/>
        <v>-0.46788648521452775</v>
      </c>
    </row>
    <row r="94" spans="1:6" x14ac:dyDescent="0.25">
      <c r="A94" s="10">
        <f>Source!A94</f>
        <v>27241</v>
      </c>
      <c r="B94" s="10" t="str">
        <f t="shared" si="4"/>
        <v>7-1974</v>
      </c>
      <c r="C94" s="12">
        <f>Source!B94</f>
        <v>0.23553577362088601</v>
      </c>
      <c r="D94" s="12">
        <f t="shared" si="5"/>
        <v>-2.1339273167124972E-2</v>
      </c>
      <c r="E94" s="7">
        <f t="shared" si="6"/>
        <v>-1.7420654227396077</v>
      </c>
      <c r="F94" s="7">
        <f t="shared" si="7"/>
        <v>-1.7870364420746221</v>
      </c>
    </row>
    <row r="95" spans="1:6" x14ac:dyDescent="0.25">
      <c r="A95" s="10">
        <f>Source!A95</f>
        <v>27272</v>
      </c>
      <c r="B95" s="10" t="str">
        <f t="shared" si="4"/>
        <v>8-1974</v>
      </c>
      <c r="C95" s="12">
        <f>Source!B95</f>
        <v>0.227293203557071</v>
      </c>
      <c r="D95" s="12">
        <f t="shared" si="5"/>
        <v>-8.2425700638150134E-3</v>
      </c>
      <c r="E95" s="7">
        <f t="shared" si="6"/>
        <v>-0.29410766701504448</v>
      </c>
      <c r="F95" s="7">
        <f t="shared" si="7"/>
        <v>-2.333387338380875</v>
      </c>
    </row>
    <row r="96" spans="1:6" x14ac:dyDescent="0.25">
      <c r="A96" s="10">
        <f>Source!A96</f>
        <v>27302</v>
      </c>
      <c r="B96" s="10" t="str">
        <f t="shared" si="4"/>
        <v>9-1974</v>
      </c>
      <c r="C96" s="12">
        <f>Source!B96</f>
        <v>0.208396757081899</v>
      </c>
      <c r="D96" s="12">
        <f t="shared" si="5"/>
        <v>-1.8896446475171996E-2</v>
      </c>
      <c r="E96" s="7">
        <f t="shared" si="6"/>
        <v>-1.3083792192846846</v>
      </c>
      <c r="F96" s="7">
        <f t="shared" si="7"/>
        <v>-3.3022827820695744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12">
        <f>Source!B97</f>
        <v>0.213077528227125</v>
      </c>
      <c r="D97" s="12">
        <f t="shared" si="5"/>
        <v>4.6807711452259981E-3</v>
      </c>
      <c r="E97" s="7">
        <f t="shared" si="6"/>
        <v>0.83321099037331514</v>
      </c>
      <c r="F97" s="7">
        <f t="shared" si="7"/>
        <v>-1.9986524096311353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12">
        <f>Source!B98</f>
        <v>0.222281468795516</v>
      </c>
      <c r="D98" s="12">
        <f t="shared" si="5"/>
        <v>9.2039405683909947E-3</v>
      </c>
      <c r="E98" s="7">
        <f t="shared" si="6"/>
        <v>1.0896182386205318</v>
      </c>
      <c r="F98" s="7">
        <f t="shared" si="7"/>
        <v>-1.1026456085839436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12">
        <f>Source!B99</f>
        <v>0.21756129721977399</v>
      </c>
      <c r="D99" s="12">
        <f t="shared" si="5"/>
        <v>-4.7201715757420049E-3</v>
      </c>
      <c r="E99" s="7">
        <f t="shared" si="6"/>
        <v>-0.30640239892277266</v>
      </c>
      <c r="F99" s="7">
        <f t="shared" si="7"/>
        <v>-1.2204339383253664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12">
        <f>Source!B100</f>
        <v>0.23625286145626601</v>
      </c>
      <c r="D100" s="12">
        <f t="shared" si="5"/>
        <v>1.8691564236492014E-2</v>
      </c>
      <c r="E100" s="7">
        <f t="shared" si="6"/>
        <v>1.9557793401696957</v>
      </c>
      <c r="F100" s="7">
        <f t="shared" si="7"/>
        <v>-0.1637367646944537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12">
        <f>Source!B101</f>
        <v>0.24704069933137501</v>
      </c>
      <c r="D101" s="12">
        <f t="shared" si="5"/>
        <v>1.0787837875109008E-2</v>
      </c>
      <c r="E101" s="7">
        <f t="shared" si="6"/>
        <v>1.0774138555924024</v>
      </c>
      <c r="F101" s="7">
        <f t="shared" si="7"/>
        <v>0.44437254582878044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12">
        <f>Source!B102</f>
        <v>0.25261192020624801</v>
      </c>
      <c r="D102" s="12">
        <f t="shared" si="5"/>
        <v>5.5712208748729952E-3</v>
      </c>
      <c r="E102" s="7">
        <f t="shared" si="6"/>
        <v>0.50350641435886656</v>
      </c>
      <c r="F102" s="7">
        <f t="shared" si="7"/>
        <v>0.75845536634386579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12">
        <f>Source!B103</f>
        <v>0.25976703838783899</v>
      </c>
      <c r="D103" s="12">
        <f t="shared" si="5"/>
        <v>7.1551181815909803E-3</v>
      </c>
      <c r="E103" s="7">
        <f t="shared" si="6"/>
        <v>0.59669269084248044</v>
      </c>
      <c r="F103" s="7">
        <f t="shared" si="7"/>
        <v>1.1337256826803466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12">
        <f>Source!B104</f>
        <v>0.25826194194215202</v>
      </c>
      <c r="D104" s="12">
        <f t="shared" si="5"/>
        <v>-1.5050964456869709E-3</v>
      </c>
      <c r="E104" s="7">
        <f t="shared" si="6"/>
        <v>-9.5987861963641993E-2</v>
      </c>
      <c r="F104" s="7">
        <f t="shared" si="7"/>
        <v>1.1002501451676261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12">
        <f>Source!B105</f>
        <v>0.25489714517613998</v>
      </c>
      <c r="D105" s="12">
        <f t="shared" si="5"/>
        <v>-3.3647967660120348E-3</v>
      </c>
      <c r="E105" s="7">
        <f t="shared" si="6"/>
        <v>-0.22561022577957823</v>
      </c>
      <c r="F105" s="7">
        <f t="shared" si="7"/>
        <v>1.0054524089408365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12">
        <f>Source!B106</f>
        <v>0.24413294755934001</v>
      </c>
      <c r="D106" s="12">
        <f t="shared" si="5"/>
        <v>-1.0764197616799975E-2</v>
      </c>
      <c r="E106" s="7">
        <f t="shared" si="6"/>
        <v>-0.88706083979554373</v>
      </c>
      <c r="F106" s="7">
        <f t="shared" si="7"/>
        <v>0.43859243203143733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12">
        <f>Source!B107</f>
        <v>0.23566973508463901</v>
      </c>
      <c r="D107" s="12">
        <f t="shared" si="5"/>
        <v>-8.4632124747009985E-3</v>
      </c>
      <c r="E107" s="7">
        <f t="shared" si="6"/>
        <v>-0.86979857145304684</v>
      </c>
      <c r="F107" s="7">
        <f t="shared" si="7"/>
        <v>-6.0976978645007833E-2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12">
        <f>Source!B108</f>
        <v>0.24315581688255899</v>
      </c>
      <c r="D108" s="12">
        <f t="shared" si="5"/>
        <v>7.4860817979199856E-3</v>
      </c>
      <c r="E108" s="7">
        <f t="shared" si="6"/>
        <v>0.64213989953030226</v>
      </c>
      <c r="F108" s="7">
        <f t="shared" si="7"/>
        <v>0.30984424663061888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12">
        <f>Source!B109</f>
        <v>0.24884523904897901</v>
      </c>
      <c r="D109" s="12">
        <f t="shared" si="5"/>
        <v>5.6894221664200162E-3</v>
      </c>
      <c r="E109" s="7">
        <f t="shared" si="6"/>
        <v>0.32087316455574416</v>
      </c>
      <c r="F109" s="7">
        <f t="shared" si="7"/>
        <v>0.53410720900583897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12">
        <f>Source!B110</f>
        <v>0.248939800082216</v>
      </c>
      <c r="D110" s="12">
        <f t="shared" si="5"/>
        <v>9.45610332369895E-5</v>
      </c>
      <c r="E110" s="7">
        <f t="shared" si="6"/>
        <v>-0.3306885796233936</v>
      </c>
      <c r="F110" s="7">
        <f t="shared" si="7"/>
        <v>0.41556658387151624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12">
        <f>Source!B111</f>
        <v>0.26581894451499999</v>
      </c>
      <c r="D111" s="12">
        <f t="shared" si="5"/>
        <v>1.6879144432783988E-2</v>
      </c>
      <c r="E111" s="7">
        <f t="shared" si="6"/>
        <v>1.7181727559990359</v>
      </c>
      <c r="F111" s="7">
        <f t="shared" si="7"/>
        <v>1.7315143907574493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12">
        <f>Source!B112</f>
        <v>0.26547222072646498</v>
      </c>
      <c r="D112" s="12">
        <f t="shared" si="5"/>
        <v>-3.4672378853500829E-4</v>
      </c>
      <c r="E112" s="7">
        <f t="shared" si="6"/>
        <v>-0.47549728146299991</v>
      </c>
      <c r="F112" s="7">
        <f t="shared" si="7"/>
        <v>1.7246781478461413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12">
        <f>Source!B113</f>
        <v>0.26918374128101302</v>
      </c>
      <c r="D113" s="12">
        <f t="shared" si="5"/>
        <v>3.7115205545480423E-3</v>
      </c>
      <c r="E113" s="7">
        <f t="shared" si="6"/>
        <v>0.15979993988743277</v>
      </c>
      <c r="F113" s="7">
        <f t="shared" si="7"/>
        <v>1.8618425139837429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12">
        <f>Source!B114</f>
        <v>0.26351795937290301</v>
      </c>
      <c r="D114" s="12">
        <f t="shared" si="5"/>
        <v>-5.6657819081100125E-3</v>
      </c>
      <c r="E114" s="7">
        <f t="shared" si="6"/>
        <v>-0.99274408921356705</v>
      </c>
      <c r="F114" s="7">
        <f t="shared" si="7"/>
        <v>0.93734813125856487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12">
        <f>Source!B115</f>
        <v>0.26884489757858099</v>
      </c>
      <c r="D115" s="12">
        <f t="shared" si="5"/>
        <v>5.3269382056779779E-3</v>
      </c>
      <c r="E115" s="7">
        <f t="shared" si="6"/>
        <v>0.56964686593152314</v>
      </c>
      <c r="F115" s="7">
        <f t="shared" si="7"/>
        <v>1.322331312409448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12">
        <f>Source!B116</f>
        <v>0.27780455547777599</v>
      </c>
      <c r="D116" s="12">
        <f t="shared" si="5"/>
        <v>8.959657899195006E-3</v>
      </c>
      <c r="E116" s="7">
        <f t="shared" si="6"/>
        <v>1.0738416266954138</v>
      </c>
      <c r="F116" s="7">
        <f t="shared" si="7"/>
        <v>1.9676584661585697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12">
        <f>Source!B117</f>
        <v>0.27688258540371702</v>
      </c>
      <c r="D117" s="12">
        <f t="shared" si="5"/>
        <v>-9.2197007405897535E-4</v>
      </c>
      <c r="E117" s="7">
        <f t="shared" si="6"/>
        <v>-0.32088121670781133</v>
      </c>
      <c r="F117" s="7">
        <f t="shared" si="7"/>
        <v>1.5138718120414223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12">
        <f>Source!B118</f>
        <v>0.27986913803678198</v>
      </c>
      <c r="D118" s="12">
        <f t="shared" si="5"/>
        <v>2.986552633064965E-3</v>
      </c>
      <c r="E118" s="7">
        <f t="shared" si="6"/>
        <v>0.14725818282487727</v>
      </c>
      <c r="F118" s="7">
        <f t="shared" si="7"/>
        <v>1.4729119640433053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12">
        <f>Source!B119</f>
        <v>0.279648495625896</v>
      </c>
      <c r="D119" s="12">
        <f t="shared" si="5"/>
        <v>-2.2064241088598502E-4</v>
      </c>
      <c r="E119" s="7">
        <f t="shared" si="6"/>
        <v>-0.47304596891775208</v>
      </c>
      <c r="F119" s="7">
        <f t="shared" si="7"/>
        <v>1.2178385040155746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12">
        <f>Source!B120</f>
        <v>0.277055947297984</v>
      </c>
      <c r="D120" s="12">
        <f t="shared" si="5"/>
        <v>-2.5925483279120032E-3</v>
      </c>
      <c r="E120" s="7">
        <f t="shared" si="6"/>
        <v>-1.0694116513549361</v>
      </c>
      <c r="F120" s="7">
        <f t="shared" si="7"/>
        <v>0.89873512869074035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12">
        <f>Source!B121</f>
        <v>0.27338382717395199</v>
      </c>
      <c r="D121" s="12">
        <f t="shared" si="5"/>
        <v>-3.6721201240320078E-3</v>
      </c>
      <c r="E121" s="7">
        <f t="shared" si="6"/>
        <v>-1.0873903512886074</v>
      </c>
      <c r="F121" s="7">
        <f t="shared" si="7"/>
        <v>0.45113570794433228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12">
        <f>Source!B122</f>
        <v>0.28752070164286703</v>
      </c>
      <c r="D122" s="12">
        <f t="shared" si="5"/>
        <v>1.4136874468915039E-2</v>
      </c>
      <c r="E122" s="7">
        <f t="shared" si="6"/>
        <v>1.9582839580689437</v>
      </c>
      <c r="F122" s="7">
        <f t="shared" si="7"/>
        <v>1.89677166282417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12">
        <f>Source!B123</f>
        <v>0.29907290786997298</v>
      </c>
      <c r="D123" s="12">
        <f t="shared" si="5"/>
        <v>1.1552206227105954E-2</v>
      </c>
      <c r="E123" s="7">
        <f t="shared" si="6"/>
        <v>1.1840224201711187</v>
      </c>
      <c r="F123" s="7">
        <f t="shared" si="7"/>
        <v>3.4866786867011914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12">
        <f>Source!B124</f>
        <v>0.29987667665248702</v>
      </c>
      <c r="D124" s="12">
        <f t="shared" si="5"/>
        <v>8.0376878251403605E-4</v>
      </c>
      <c r="E124" s="7">
        <f t="shared" si="6"/>
        <v>-0.31620761877106701</v>
      </c>
      <c r="F124" s="7">
        <f t="shared" si="7"/>
        <v>2.3720434481314268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12">
        <f>Source!B125</f>
        <v>0.29701620539707102</v>
      </c>
      <c r="D125" s="12">
        <f t="shared" si="5"/>
        <v>-2.8604712554159972E-3</v>
      </c>
      <c r="E125" s="7">
        <f t="shared" si="6"/>
        <v>-0.92705990992346965</v>
      </c>
      <c r="F125" s="7">
        <f t="shared" si="7"/>
        <v>1.5675030129432763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12">
        <f>Source!B126</f>
        <v>0.29514862499064198</v>
      </c>
      <c r="D126" s="12">
        <f t="shared" si="5"/>
        <v>-1.8675804064290369E-3</v>
      </c>
      <c r="E126" s="7">
        <f t="shared" si="6"/>
        <v>-0.65581731136945731</v>
      </c>
      <c r="F126" s="7">
        <f t="shared" si="7"/>
        <v>1.1384770296337454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12">
        <f>Source!B127</f>
        <v>0.29857646244547997</v>
      </c>
      <c r="D127" s="12">
        <f t="shared" si="5"/>
        <v>3.4278374548379897E-3</v>
      </c>
      <c r="E127" s="7">
        <f t="shared" si="6"/>
        <v>0.13117878111945863</v>
      </c>
      <c r="F127" s="7">
        <f t="shared" si="7"/>
        <v>1.3094272740376345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12">
        <f>Source!B128</f>
        <v>0.29632275782</v>
      </c>
      <c r="D128" s="12">
        <f t="shared" si="5"/>
        <v>-2.2537046254799686E-3</v>
      </c>
      <c r="E128" s="7">
        <f t="shared" si="6"/>
        <v>-0.79054811776829714</v>
      </c>
      <c r="F128" s="7">
        <f t="shared" si="7"/>
        <v>0.91416340209381963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12">
        <f>Source!B129</f>
        <v>0.29555050938189897</v>
      </c>
      <c r="D129" s="12">
        <f t="shared" si="5"/>
        <v>-7.7224843810103083E-4</v>
      </c>
      <c r="E129" s="7">
        <f t="shared" si="6"/>
        <v>-0.40256781335291614</v>
      </c>
      <c r="F129" s="7">
        <f t="shared" si="7"/>
        <v>0.69716208589523132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12">
        <f>Source!B130</f>
        <v>0.30022340044102203</v>
      </c>
      <c r="D130" s="12">
        <f t="shared" si="5"/>
        <v>4.6728910591230521E-3</v>
      </c>
      <c r="E130" s="7">
        <f t="shared" si="6"/>
        <v>0.54250609459841637</v>
      </c>
      <c r="F130" s="7">
        <f t="shared" si="7"/>
        <v>1.0498550600896133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12">
        <f>Source!B131</f>
        <v>0.30547153778566999</v>
      </c>
      <c r="D131" s="12">
        <f t="shared" si="5"/>
        <v>5.2481373446479629E-3</v>
      </c>
      <c r="E131" s="7">
        <f t="shared" si="6"/>
        <v>0.61193202292804383</v>
      </c>
      <c r="F131" s="7">
        <f t="shared" si="7"/>
        <v>1.4317846446772273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12">
        <f>Source!B132</f>
        <v>0.308095606457993</v>
      </c>
      <c r="D132" s="12">
        <f t="shared" ref="D132:D195" si="9">C132-C131</f>
        <v>2.62406867232301E-3</v>
      </c>
      <c r="E132" s="7">
        <f t="shared" si="6"/>
        <v>8.0643349947128101E-2</v>
      </c>
      <c r="F132" s="7">
        <f t="shared" si="7"/>
        <v>1.4855121482140576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12">
        <f>Source!B133</f>
        <v>0.289356761704883</v>
      </c>
      <c r="D133" s="12">
        <f t="shared" si="9"/>
        <v>-1.8738844753109996E-2</v>
      </c>
      <c r="E133" s="7">
        <f t="shared" si="6"/>
        <v>-3.7671353624601176</v>
      </c>
      <c r="F133" s="7">
        <f t="shared" si="7"/>
        <v>-0.78740033124303932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12">
        <f>Source!B134</f>
        <v>0.28579496278629302</v>
      </c>
      <c r="D134" s="12">
        <f t="shared" si="9"/>
        <v>-3.5617989185899868E-3</v>
      </c>
      <c r="E134" s="7">
        <f t="shared" si="6"/>
        <v>-0.59287539170342829</v>
      </c>
      <c r="F134" s="7">
        <f t="shared" si="7"/>
        <v>-2.0532251787760871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12">
        <f>Source!B135</f>
        <v>0.294943742751963</v>
      </c>
      <c r="D135" s="12">
        <f t="shared" si="9"/>
        <v>9.1487799656699842E-3</v>
      </c>
      <c r="E135" s="7">
        <f t="shared" si="6"/>
        <v>1.2763891865471797</v>
      </c>
      <c r="F135" s="7">
        <f t="shared" si="7"/>
        <v>-0.42731051669094983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12">
        <f>Source!B136</f>
        <v>0.30296567040489197</v>
      </c>
      <c r="D136" s="12">
        <f t="shared" si="9"/>
        <v>8.0219276529289729E-3</v>
      </c>
      <c r="E136" s="7">
        <f t="shared" si="6"/>
        <v>1.2028518434833724</v>
      </c>
      <c r="F136" s="7">
        <f t="shared" si="7"/>
        <v>0.94499837243896134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12">
        <f>Source!B137</f>
        <v>0.31286305855035301</v>
      </c>
      <c r="D137" s="12">
        <f t="shared" si="9"/>
        <v>9.8973881454610391E-3</v>
      </c>
      <c r="E137" s="7">
        <f t="shared" si="6"/>
        <v>1.3091398169240569</v>
      </c>
      <c r="F137" s="7">
        <f t="shared" si="7"/>
        <v>2.4499885732077238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12">
        <f>Source!B138</f>
        <v>0.32346177435898799</v>
      </c>
      <c r="D138" s="12">
        <f t="shared" si="9"/>
        <v>1.0598715808634973E-2</v>
      </c>
      <c r="E138" s="7">
        <f t="shared" si="6"/>
        <v>1.1923135520327084</v>
      </c>
      <c r="F138" s="7">
        <f t="shared" si="7"/>
        <v>3.2080874977372389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12">
        <f>Source!B139</f>
        <v>0.32283136747074198</v>
      </c>
      <c r="D139" s="12">
        <f t="shared" si="9"/>
        <v>-6.3040688824600455E-4</v>
      </c>
      <c r="E139" s="7">
        <f t="shared" si="6"/>
        <v>-0.36725007012293698</v>
      </c>
      <c r="F139" s="7">
        <f t="shared" si="7"/>
        <v>2.0940959957411711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12">
        <f>Source!B140</f>
        <v>0.32471470804937702</v>
      </c>
      <c r="D140" s="12">
        <f t="shared" si="9"/>
        <v>1.8833405786350399E-3</v>
      </c>
      <c r="E140" s="7">
        <f t="shared" si="6"/>
        <v>-1.6864683950473334E-2</v>
      </c>
      <c r="F140" s="7">
        <f t="shared" si="7"/>
        <v>1.7898008768806446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12">
        <f>Source!B141</f>
        <v>0.33298091837150101</v>
      </c>
      <c r="D141" s="12">
        <f t="shared" si="9"/>
        <v>8.2662103221239902E-3</v>
      </c>
      <c r="E141" s="7">
        <f t="shared" si="6"/>
        <v>0.7314207308718409</v>
      </c>
      <c r="F141" s="7">
        <f t="shared" si="7"/>
        <v>2.0640206045449339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12">
        <f>Source!B142</f>
        <v>0.33086117520977398</v>
      </c>
      <c r="D142" s="12">
        <f t="shared" si="9"/>
        <v>-2.1197431617270279E-3</v>
      </c>
      <c r="E142" s="7">
        <f t="shared" si="6"/>
        <v>-0.64136319472356818</v>
      </c>
      <c r="F142" s="7">
        <f t="shared" si="7"/>
        <v>1.4784494109924013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12">
        <f>Source!B143</f>
        <v>0.33724404495326499</v>
      </c>
      <c r="D143" s="12">
        <f t="shared" si="9"/>
        <v>6.3828697434910042E-3</v>
      </c>
      <c r="E143" s="7">
        <f t="shared" si="6"/>
        <v>0.46221899510479109</v>
      </c>
      <c r="F143" s="7">
        <f t="shared" si="7"/>
        <v>1.6242882464931503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12">
        <f>Source!B144</f>
        <v>0.34365055495506402</v>
      </c>
      <c r="D144" s="12">
        <f t="shared" si="9"/>
        <v>6.4065100017990373E-3</v>
      </c>
      <c r="E144" s="7">
        <f t="shared" ref="E144:E207" si="10">STANDARDIZE(D144,AVERAGE(D132:D143),_xlfn.STDEV.S(D132:D143))</f>
        <v>0.45148343098458055</v>
      </c>
      <c r="F144" s="7">
        <f t="shared" ref="F144:F207" si="11">STANDARDIZE(C144,AVERAGE(C132:C143),_xlfn.STDEV.S(C132:C143))</f>
        <v>1.6977641686763087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12">
        <f>Source!B145</f>
        <v>0.34699171146276703</v>
      </c>
      <c r="D145" s="12">
        <f t="shared" si="9"/>
        <v>3.3411565077030025E-3</v>
      </c>
      <c r="E145" s="7">
        <f t="shared" si="10"/>
        <v>4.5051723584790246E-2</v>
      </c>
      <c r="F145" s="7">
        <f t="shared" si="11"/>
        <v>1.5558062725771646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12">
        <f>Source!B146</f>
        <v>0.35217680811858998</v>
      </c>
      <c r="D146" s="12">
        <f t="shared" si="9"/>
        <v>5.1850966558229517E-3</v>
      </c>
      <c r="E146" s="7">
        <f t="shared" si="10"/>
        <v>7.8023509093536891E-2</v>
      </c>
      <c r="F146" s="7">
        <f t="shared" si="11"/>
        <v>1.5986560266145995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12">
        <f>Source!B147</f>
        <v>0.35973381069143801</v>
      </c>
      <c r="D147" s="12">
        <f t="shared" si="9"/>
        <v>7.5570025728480261E-3</v>
      </c>
      <c r="E147" s="7">
        <f t="shared" si="10"/>
        <v>0.49022159102011431</v>
      </c>
      <c r="F147" s="7">
        <f t="shared" si="11"/>
        <v>1.8799587110729044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12">
        <f>Source!B148</f>
        <v>0.35673149788616698</v>
      </c>
      <c r="D148" s="12">
        <f t="shared" si="9"/>
        <v>-3.0023128052710235E-3</v>
      </c>
      <c r="E148" s="7">
        <f t="shared" si="10"/>
        <v>-2.0853842000300147</v>
      </c>
      <c r="F148" s="7">
        <f t="shared" si="11"/>
        <v>1.4692369865892363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12">
        <f>Source!B149</f>
        <v>0.35285449552345399</v>
      </c>
      <c r="D149" s="12">
        <f t="shared" si="9"/>
        <v>-3.877002362712989E-3</v>
      </c>
      <c r="E149" s="7">
        <f t="shared" si="10"/>
        <v>-1.8193595480228446</v>
      </c>
      <c r="F149" s="7">
        <f t="shared" si="11"/>
        <v>1.0605634356630054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12">
        <f>Source!B150</f>
        <v>0.35039590865929499</v>
      </c>
      <c r="D150" s="12">
        <f t="shared" si="9"/>
        <v>-2.458586864159007E-3</v>
      </c>
      <c r="E150" s="7">
        <f t="shared" si="10"/>
        <v>-1.1985573705408403</v>
      </c>
      <c r="F150" s="7">
        <f t="shared" si="11"/>
        <v>0.74746228950291727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12">
        <f>Source!B151</f>
        <v>0.35752738658257699</v>
      </c>
      <c r="D151" s="12">
        <f t="shared" si="9"/>
        <v>7.1314779232820036E-3</v>
      </c>
      <c r="E151" s="7">
        <f t="shared" si="10"/>
        <v>1.0845453690331055</v>
      </c>
      <c r="F151" s="7">
        <f t="shared" si="11"/>
        <v>1.1867544155504195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12">
        <f>Source!B152</f>
        <v>0.35008858530127501</v>
      </c>
      <c r="D152" s="12">
        <f t="shared" si="9"/>
        <v>-7.4388012813019766E-3</v>
      </c>
      <c r="E152" s="7">
        <f t="shared" si="10"/>
        <v>-2.2400033281993945</v>
      </c>
      <c r="F152" s="7">
        <f t="shared" si="11"/>
        <v>0.39752784799412316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12">
        <f>Source!B153</f>
        <v>0.34860712911389702</v>
      </c>
      <c r="D153" s="12">
        <f t="shared" si="9"/>
        <v>-1.4814561873779941E-3</v>
      </c>
      <c r="E153" s="7">
        <f t="shared" si="10"/>
        <v>-0.65415700546011168</v>
      </c>
      <c r="F153" s="7">
        <f t="shared" si="11"/>
        <v>0.10484302298901013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12">
        <f>Source!B154</f>
        <v>0.35484027722142902</v>
      </c>
      <c r="D154" s="12">
        <f t="shared" si="9"/>
        <v>6.233148107532005E-3</v>
      </c>
      <c r="E154" s="7">
        <f t="shared" si="10"/>
        <v>0.94489381674216721</v>
      </c>
      <c r="F154" s="7">
        <f t="shared" si="11"/>
        <v>0.70675662323094612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12">
        <f>Source!B155</f>
        <v>0.358803960531275</v>
      </c>
      <c r="D155" s="12">
        <f t="shared" si="9"/>
        <v>3.9636833098459778E-3</v>
      </c>
      <c r="E155" s="7">
        <f t="shared" si="10"/>
        <v>0.3724262168670287</v>
      </c>
      <c r="F155" s="7">
        <f t="shared" si="11"/>
        <v>1.2528413693606608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12">
        <f>Source!B156</f>
        <v>0.35512396032114002</v>
      </c>
      <c r="D156" s="12">
        <f t="shared" si="9"/>
        <v>-3.6800002101349816E-3</v>
      </c>
      <c r="E156" s="7">
        <f t="shared" si="10"/>
        <v>-1.0657000302738091</v>
      </c>
      <c r="F156" s="7">
        <f t="shared" si="11"/>
        <v>0.48517602319447922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12">
        <f>Source!B157</f>
        <v>0.35101843546143802</v>
      </c>
      <c r="D157" s="12">
        <f t="shared" si="9"/>
        <v>-4.1055248597020033E-3</v>
      </c>
      <c r="E157" s="7">
        <f t="shared" si="10"/>
        <v>-0.98449311830269215</v>
      </c>
      <c r="F157" s="7">
        <f t="shared" si="11"/>
        <v>-0.6388633496940368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12">
        <f>Source!B158</f>
        <v>0.35732250434389801</v>
      </c>
      <c r="D158" s="12">
        <f t="shared" si="9"/>
        <v>6.30406888245999E-3</v>
      </c>
      <c r="E158" s="7">
        <f t="shared" si="10"/>
        <v>1.1314722545302665</v>
      </c>
      <c r="F158" s="7">
        <f t="shared" si="11"/>
        <v>0.9058040723213554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12">
        <f>Source!B159</f>
        <v>0.36547839346057898</v>
      </c>
      <c r="D159" s="12">
        <f t="shared" si="9"/>
        <v>8.1558891166809699E-3</v>
      </c>
      <c r="E159" s="7">
        <f t="shared" si="10"/>
        <v>1.4369523635277064</v>
      </c>
      <c r="F159" s="7">
        <f t="shared" si="11"/>
        <v>2.9522691053888095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12">
        <f>Source!B160</f>
        <v>0.370127644261393</v>
      </c>
      <c r="D160" s="12">
        <f t="shared" si="9"/>
        <v>4.6492508008140199E-3</v>
      </c>
      <c r="E160" s="7">
        <f t="shared" si="10"/>
        <v>0.76497711479417141</v>
      </c>
      <c r="F160" s="7">
        <f t="shared" si="11"/>
        <v>3.2227256125337589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12">
        <f>Source!B161</f>
        <v>0.35921372500863502</v>
      </c>
      <c r="D161" s="12">
        <f t="shared" si="9"/>
        <v>-1.0913919252757975E-2</v>
      </c>
      <c r="E161" s="7">
        <f t="shared" si="10"/>
        <v>-2.2053032888153132</v>
      </c>
      <c r="F161" s="7">
        <f t="shared" si="11"/>
        <v>0.49496495402217117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12">
        <f>Source!B162</f>
        <v>0.36323256892120298</v>
      </c>
      <c r="D162" s="12">
        <f t="shared" si="9"/>
        <v>4.0188439125679598E-3</v>
      </c>
      <c r="E162" s="7">
        <f t="shared" si="10"/>
        <v>0.5497658511642376</v>
      </c>
      <c r="F162" s="7">
        <f t="shared" si="11"/>
        <v>1.0385067910125365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12">
        <f>Source!B163</f>
        <v>0.36793698032473798</v>
      </c>
      <c r="D163" s="12">
        <f t="shared" si="9"/>
        <v>4.7044114035350026E-3</v>
      </c>
      <c r="E163" s="7">
        <f t="shared" si="10"/>
        <v>0.57290247827434726</v>
      </c>
      <c r="F163" s="7">
        <f t="shared" si="11"/>
        <v>1.6151413346947026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12">
        <f>Source!B164</f>
        <v>0.36870134867673698</v>
      </c>
      <c r="D164" s="12">
        <f t="shared" si="9"/>
        <v>7.6436835199900077E-4</v>
      </c>
      <c r="E164" s="7">
        <f t="shared" si="10"/>
        <v>-1.6710030982033962E-2</v>
      </c>
      <c r="F164" s="7">
        <f t="shared" si="11"/>
        <v>1.4494368783741018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12">
        <f>Source!B165</f>
        <v>0.36973363995623898</v>
      </c>
      <c r="D165" s="12">
        <f t="shared" si="9"/>
        <v>1.0322912795019956E-3</v>
      </c>
      <c r="E165" s="7">
        <f t="shared" si="10"/>
        <v>-9.2747999671686426E-2</v>
      </c>
      <c r="F165" s="7">
        <f t="shared" si="11"/>
        <v>1.369498479845995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12">
        <f>Source!B166</f>
        <v>0.37324027827210698</v>
      </c>
      <c r="D166" s="12">
        <f t="shared" si="9"/>
        <v>3.5066383158680048E-3</v>
      </c>
      <c r="E166" s="7">
        <f t="shared" si="10"/>
        <v>0.31655146829380643</v>
      </c>
      <c r="F166" s="7">
        <f t="shared" si="11"/>
        <v>1.7360859013985017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12">
        <f>Source!B167</f>
        <v>0.38078152067274901</v>
      </c>
      <c r="D167" s="12">
        <f t="shared" si="9"/>
        <v>7.5412424006420231E-3</v>
      </c>
      <c r="E167" s="7">
        <f t="shared" si="10"/>
        <v>1.1189548407751959</v>
      </c>
      <c r="F167" s="7">
        <f t="shared" si="11"/>
        <v>2.5084178340519601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12">
        <f>Source!B168</f>
        <v>0.389362934438997</v>
      </c>
      <c r="D168" s="12">
        <f t="shared" si="9"/>
        <v>8.5814137662479917E-3</v>
      </c>
      <c r="E168" s="7">
        <f t="shared" si="10"/>
        <v>1.2031270089028847</v>
      </c>
      <c r="F168" s="7">
        <f t="shared" si="11"/>
        <v>2.8808007930740973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12">
        <f>Source!B169</f>
        <v>0.389512656074955</v>
      </c>
      <c r="D169" s="12">
        <f t="shared" si="9"/>
        <v>1.4972163595800003E-4</v>
      </c>
      <c r="E169" s="7">
        <f t="shared" si="10"/>
        <v>-0.48004439905258289</v>
      </c>
      <c r="F169" s="7">
        <f t="shared" si="11"/>
        <v>2.090165655242028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12">
        <f>Source!B170</f>
        <v>0.38591933681195401</v>
      </c>
      <c r="D170" s="12">
        <f t="shared" si="9"/>
        <v>-3.5933192630009936E-3</v>
      </c>
      <c r="E170" s="7">
        <f t="shared" si="10"/>
        <v>-1.2889304552865812</v>
      </c>
      <c r="F170" s="7">
        <f t="shared" si="11"/>
        <v>1.3992564292871652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12">
        <f>Source!B171</f>
        <v>0.39848019406025398</v>
      </c>
      <c r="D171" s="12">
        <f t="shared" si="9"/>
        <v>1.2560857248299973E-2</v>
      </c>
      <c r="E171" s="7">
        <f t="shared" si="10"/>
        <v>1.8449049763297487</v>
      </c>
      <c r="F171" s="7">
        <f t="shared" si="11"/>
        <v>2.4135215810420978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12">
        <f>Source!B172</f>
        <v>0.39862991569621198</v>
      </c>
      <c r="D172" s="12">
        <f t="shared" si="9"/>
        <v>1.4972163595800003E-4</v>
      </c>
      <c r="E172" s="7">
        <f t="shared" si="10"/>
        <v>-0.42940115437359361</v>
      </c>
      <c r="F172" s="7">
        <f t="shared" si="11"/>
        <v>1.8295812206243143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12">
        <f>Source!B173</f>
        <v>0.40643908102435899</v>
      </c>
      <c r="D173" s="12">
        <f t="shared" si="9"/>
        <v>7.8091653281470164E-3</v>
      </c>
      <c r="E173" s="7">
        <f t="shared" si="10"/>
        <v>0.89566791037667559</v>
      </c>
      <c r="F173" s="7">
        <f t="shared" si="11"/>
        <v>2.0446072128159383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12">
        <f>Source!B174</f>
        <v>0.43027634148615801</v>
      </c>
      <c r="D174" s="12">
        <f t="shared" si="9"/>
        <v>2.3837260461799015E-2</v>
      </c>
      <c r="E174" s="7">
        <f t="shared" si="10"/>
        <v>4.3656497720485659</v>
      </c>
      <c r="F174" s="7">
        <f t="shared" si="11"/>
        <v>3.3502348242418369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12">
        <f>Source!B175</f>
        <v>0.437313258376203</v>
      </c>
      <c r="D175" s="12">
        <f t="shared" si="9"/>
        <v>7.0369168900449863E-3</v>
      </c>
      <c r="E175" s="7">
        <f t="shared" si="10"/>
        <v>0.19765321333995955</v>
      </c>
      <c r="F175" s="7">
        <f t="shared" si="11"/>
        <v>2.6620408101161024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12">
        <f>Source!B176</f>
        <v>0.44811685642351801</v>
      </c>
      <c r="D176" s="12">
        <f t="shared" si="9"/>
        <v>1.0803598047315011E-2</v>
      </c>
      <c r="E176" s="7">
        <f t="shared" si="10"/>
        <v>0.68412234462642441</v>
      </c>
      <c r="F176" s="7">
        <f t="shared" si="11"/>
        <v>2.4570524753357068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12">
        <f>Source!B177</f>
        <v>0.46492508008137501</v>
      </c>
      <c r="D177" s="12">
        <f t="shared" si="9"/>
        <v>1.6808223657857002E-2</v>
      </c>
      <c r="E177" s="7">
        <f t="shared" si="10"/>
        <v>1.3979786076884444</v>
      </c>
      <c r="F177" s="7">
        <f t="shared" si="11"/>
        <v>2.5321262150092405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12">
        <f>Source!B178</f>
        <v>0.47023625811484698</v>
      </c>
      <c r="D178" s="12">
        <f t="shared" si="9"/>
        <v>5.3111780334719749E-3</v>
      </c>
      <c r="E178" s="7">
        <f t="shared" si="10"/>
        <v>-0.3446521335358963</v>
      </c>
      <c r="F178" s="7">
        <f t="shared" si="11"/>
        <v>2.0970551404093083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12">
        <f>Source!B179</f>
        <v>0.444893901207361</v>
      </c>
      <c r="D179" s="12">
        <f t="shared" si="9"/>
        <v>-2.5342356907485986E-2</v>
      </c>
      <c r="E179" s="7">
        <f t="shared" si="10"/>
        <v>-4.4401200006574406</v>
      </c>
      <c r="F179" s="7">
        <f t="shared" si="11"/>
        <v>0.88165466699007433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12">
        <f>Source!B180</f>
        <v>0.429496212961954</v>
      </c>
      <c r="D180" s="12">
        <f t="shared" si="9"/>
        <v>-1.5397688245406993E-2</v>
      </c>
      <c r="E180" s="7">
        <f t="shared" si="10"/>
        <v>-1.6933256703507515</v>
      </c>
      <c r="F180" s="7">
        <f t="shared" si="11"/>
        <v>0.24301136340037824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12">
        <f>Source!B181</f>
        <v>0.439787605412569</v>
      </c>
      <c r="D181" s="12">
        <f t="shared" si="9"/>
        <v>1.0291392450615E-2</v>
      </c>
      <c r="E181" s="7">
        <f t="shared" si="10"/>
        <v>0.51239044674241618</v>
      </c>
      <c r="F181" s="7">
        <f t="shared" si="11"/>
        <v>0.49646316965740717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12">
        <f>Source!B182</f>
        <v>0.446091674295028</v>
      </c>
      <c r="D182" s="12">
        <f t="shared" si="9"/>
        <v>6.3040688824589908E-3</v>
      </c>
      <c r="E182" s="7">
        <f t="shared" si="10"/>
        <v>0.15483491522445866</v>
      </c>
      <c r="F182" s="7">
        <f t="shared" si="11"/>
        <v>0.61320016101215991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12">
        <f>Source!B183</f>
        <v>0.45140285232850003</v>
      </c>
      <c r="D183" s="12">
        <f t="shared" si="9"/>
        <v>5.3111780334720304E-3</v>
      </c>
      <c r="E183" s="7">
        <f t="shared" si="10"/>
        <v>2.2083238756100385E-2</v>
      </c>
      <c r="F183" s="7">
        <f t="shared" si="11"/>
        <v>0.71647964190436908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12">
        <f>Source!B184</f>
        <v>0.44971651390244199</v>
      </c>
      <c r="D184" s="12">
        <f t="shared" si="9"/>
        <v>-1.6863384260580316E-3</v>
      </c>
      <c r="E184" s="7">
        <f t="shared" si="10"/>
        <v>-0.46074087373233763</v>
      </c>
      <c r="F184" s="7">
        <f t="shared" si="11"/>
        <v>0.51299305659328587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12">
        <f>Source!B185</f>
        <v>0.42304242244353601</v>
      </c>
      <c r="D185" s="12">
        <f t="shared" si="9"/>
        <v>-2.667409145890598E-2</v>
      </c>
      <c r="E185" s="7">
        <f t="shared" si="10"/>
        <v>-2.3263124232148762</v>
      </c>
      <c r="F185" s="7">
        <f t="shared" si="11"/>
        <v>-1.2021109582695151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12">
        <f>Source!B186</f>
        <v>0.42156884634226099</v>
      </c>
      <c r="D186" s="12">
        <f t="shared" si="9"/>
        <v>-1.4735761012750204E-3</v>
      </c>
      <c r="E186" s="7">
        <f t="shared" si="10"/>
        <v>-0.17941271596549768</v>
      </c>
      <c r="F186" s="7">
        <f t="shared" si="11"/>
        <v>-1.6550094239997764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12">
        <f>Source!B187</f>
        <v>0.43791214492003699</v>
      </c>
      <c r="D187" s="12">
        <f t="shared" si="9"/>
        <v>1.6343298577776E-2</v>
      </c>
      <c r="E187" s="7">
        <f t="shared" si="10"/>
        <v>1.1960363980317321</v>
      </c>
      <c r="F187" s="7">
        <f t="shared" si="11"/>
        <v>-0.39998964380953456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12">
        <f>Source!B188</f>
        <v>0.42595805430167299</v>
      </c>
      <c r="D188" s="12">
        <f t="shared" si="9"/>
        <v>-1.1954090618363999E-2</v>
      </c>
      <c r="E188" s="7">
        <f t="shared" si="10"/>
        <v>-0.80201421252701599</v>
      </c>
      <c r="F188" s="7">
        <f t="shared" si="11"/>
        <v>-1.2060489118369693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12">
        <f>Source!B189</f>
        <v>0.41831437078169098</v>
      </c>
      <c r="D189" s="12">
        <f t="shared" si="9"/>
        <v>-7.6436835199820141E-3</v>
      </c>
      <c r="E189" s="7">
        <f t="shared" si="10"/>
        <v>-0.38847932113033723</v>
      </c>
      <c r="F189" s="7">
        <f t="shared" si="11"/>
        <v>-1.5150763681592405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12">
        <f>Source!B190</f>
        <v>0.41254614775424098</v>
      </c>
      <c r="D190" s="12">
        <f t="shared" si="9"/>
        <v>-5.7682230274500035E-3</v>
      </c>
      <c r="E190" s="7">
        <f t="shared" si="10"/>
        <v>-0.13683345176045669</v>
      </c>
      <c r="F190" s="7">
        <f t="shared" si="11"/>
        <v>-1.6783441610879355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12">
        <f>Source!B191</f>
        <v>0.419023578530968</v>
      </c>
      <c r="D191" s="12">
        <f t="shared" si="9"/>
        <v>6.4774307767270223E-3</v>
      </c>
      <c r="E191" s="7">
        <f t="shared" si="10"/>
        <v>0.83815807170690648</v>
      </c>
      <c r="F191" s="7">
        <f t="shared" si="11"/>
        <v>-1.0863141720725764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12">
        <f>Source!B192</f>
        <v>0.42665150187874401</v>
      </c>
      <c r="D192" s="12">
        <f t="shared" si="9"/>
        <v>7.6279233477760111E-3</v>
      </c>
      <c r="E192" s="7">
        <f t="shared" si="10"/>
        <v>0.80736237709719905</v>
      </c>
      <c r="F192" s="7">
        <f t="shared" si="11"/>
        <v>-0.34507875782797159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12">
        <f>Source!B193</f>
        <v>0.44604439377840899</v>
      </c>
      <c r="D193" s="12">
        <f t="shared" si="9"/>
        <v>1.9392891899664977E-2</v>
      </c>
      <c r="E193" s="7">
        <f t="shared" si="10"/>
        <v>1.6857607478142935</v>
      </c>
      <c r="F193" s="7">
        <f t="shared" si="11"/>
        <v>1.1267078556713805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12">
        <f>Source!B194</f>
        <v>0.45947994058415098</v>
      </c>
      <c r="D194" s="12">
        <f t="shared" si="9"/>
        <v>1.3435546805741994E-2</v>
      </c>
      <c r="E194" s="7">
        <f t="shared" si="10"/>
        <v>1.0212029900406985</v>
      </c>
      <c r="F194" s="7">
        <f t="shared" si="11"/>
        <v>2.0201851046844768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12">
        <f>Source!B195</f>
        <v>0.46395582949069702</v>
      </c>
      <c r="D195" s="12">
        <f t="shared" si="9"/>
        <v>4.4758889065460439E-3</v>
      </c>
      <c r="E195" s="7">
        <f t="shared" si="10"/>
        <v>0.25646807261922955</v>
      </c>
      <c r="F195" s="7">
        <f t="shared" si="11"/>
        <v>2.0135028750887969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12">
        <f>Source!B196</f>
        <v>0.46166272443470202</v>
      </c>
      <c r="D196" s="12">
        <f t="shared" ref="D196:D259" si="13">C196-C195</f>
        <v>-2.2931050559950039E-3</v>
      </c>
      <c r="E196" s="7">
        <f t="shared" si="10"/>
        <v>-0.25529514709543716</v>
      </c>
      <c r="F196" s="7">
        <f t="shared" si="11"/>
        <v>1.6210723509596576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12">
        <f>Source!B197</f>
        <v>0.47371925617240601</v>
      </c>
      <c r="D197" s="12">
        <f t="shared" si="13"/>
        <v>1.205653173770399E-2</v>
      </c>
      <c r="E197" s="7">
        <f t="shared" si="10"/>
        <v>0.84484236599237117</v>
      </c>
      <c r="F197" s="7">
        <f t="shared" si="11"/>
        <v>2.1030491397150928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12">
        <f>Source!B198</f>
        <v>0.48721784366697202</v>
      </c>
      <c r="D198" s="12">
        <f t="shared" si="13"/>
        <v>1.3498587494566006E-2</v>
      </c>
      <c r="E198" s="7">
        <f t="shared" si="10"/>
        <v>0.92036174465713716</v>
      </c>
      <c r="F198" s="7">
        <f t="shared" si="11"/>
        <v>2.2741091983897679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12">
        <f>Source!B199</f>
        <v>0.49904585290768599</v>
      </c>
      <c r="D199" s="12">
        <f t="shared" si="13"/>
        <v>1.1828009240713977E-2</v>
      </c>
      <c r="E199" s="7">
        <f t="shared" si="10"/>
        <v>0.62116996989884354</v>
      </c>
      <c r="F199" s="7">
        <f t="shared" si="11"/>
        <v>2.2252743379550251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12">
        <f>Source!B200</f>
        <v>0.50787154934312895</v>
      </c>
      <c r="D200" s="12">
        <f t="shared" si="13"/>
        <v>8.8256964354429535E-3</v>
      </c>
      <c r="E200" s="7">
        <f t="shared" si="10"/>
        <v>0.37784715795822787</v>
      </c>
      <c r="F200" s="7">
        <f t="shared" si="11"/>
        <v>2.0112276053332598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12">
        <f>Source!B201</f>
        <v>0.52129921606276797</v>
      </c>
      <c r="D201" s="12">
        <f t="shared" si="13"/>
        <v>1.342766671963902E-2</v>
      </c>
      <c r="E201" s="7">
        <f t="shared" si="10"/>
        <v>0.79423772421813454</v>
      </c>
      <c r="F201" s="7">
        <f t="shared" si="11"/>
        <v>2.0039493478013162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12">
        <f>Source!B202</f>
        <v>0.52787908795883398</v>
      </c>
      <c r="D202" s="12">
        <f t="shared" si="13"/>
        <v>6.5798718960660141E-3</v>
      </c>
      <c r="E202" s="7">
        <f t="shared" si="10"/>
        <v>-0.28133078997424649</v>
      </c>
      <c r="F202" s="7">
        <f t="shared" si="11"/>
        <v>1.8001394270097328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12">
        <f>Source!B203</f>
        <v>0.53938401366932298</v>
      </c>
      <c r="D203" s="12">
        <f t="shared" si="13"/>
        <v>1.1504925710489E-2</v>
      </c>
      <c r="E203" s="7">
        <f t="shared" si="10"/>
        <v>0.3393884788403963</v>
      </c>
      <c r="F203" s="7">
        <f t="shared" si="11"/>
        <v>1.8458868219513564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12">
        <f>Source!B204</f>
        <v>0.54073938847905101</v>
      </c>
      <c r="D204" s="12">
        <f t="shared" si="13"/>
        <v>1.3553748097280272E-3</v>
      </c>
      <c r="E204" s="7">
        <f t="shared" si="10"/>
        <v>-1.5738269390983046</v>
      </c>
      <c r="F204" s="7">
        <f t="shared" si="11"/>
        <v>1.6033950166555606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12">
        <f>Source!B205</f>
        <v>0.54093639063162802</v>
      </c>
      <c r="D205" s="12">
        <f t="shared" si="13"/>
        <v>1.9700215257700826E-4</v>
      </c>
      <c r="E205" s="7">
        <f t="shared" si="10"/>
        <v>-1.5432027059720661</v>
      </c>
      <c r="F205" s="7">
        <f t="shared" si="11"/>
        <v>1.4056198282556687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12">
        <f>Source!B206</f>
        <v>0.55588491396915996</v>
      </c>
      <c r="D206" s="12">
        <f t="shared" si="13"/>
        <v>1.4948523337531938E-2</v>
      </c>
      <c r="E206" s="7">
        <f t="shared" si="10"/>
        <v>1.233093454760996</v>
      </c>
      <c r="F206" s="7">
        <f t="shared" si="11"/>
        <v>1.6758932819134909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12">
        <f>Source!B207</f>
        <v>0.59859498064782202</v>
      </c>
      <c r="D207" s="12">
        <f t="shared" si="13"/>
        <v>4.2710066678662062E-2</v>
      </c>
      <c r="E207" s="7">
        <f t="shared" si="10"/>
        <v>5.9196229971347281</v>
      </c>
      <c r="F207" s="7">
        <f t="shared" si="11"/>
        <v>2.7135476982149949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12">
        <f>Source!B208</f>
        <v>0.60881545232350898</v>
      </c>
      <c r="D208" s="12">
        <f t="shared" si="13"/>
        <v>1.022047167568696E-2</v>
      </c>
      <c r="E208" s="7">
        <f t="shared" ref="E208:E271" si="14">STANDARDIZE(D208,AVERAGE(D196:D207),_xlfn.STDEV.S(D196:D207))</f>
        <v>-8.7189175992568826E-2</v>
      </c>
      <c r="F208" s="7">
        <f t="shared" ref="F208:F271" si="15">STANDARDIZE(C208,AVERAGE(C196:C207),_xlfn.STDEV.S(C196:C207))</f>
        <v>2.3003925057158972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12">
        <f>Source!B209</f>
        <v>0.64087164259081497</v>
      </c>
      <c r="D209" s="12">
        <f t="shared" si="13"/>
        <v>3.2056190267305995E-2</v>
      </c>
      <c r="E209" s="7">
        <f t="shared" si="14"/>
        <v>1.8562160238623477</v>
      </c>
      <c r="F209" s="7">
        <f t="shared" si="15"/>
        <v>2.6341849109296263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12">
        <f>Source!B210</f>
        <v>0.67532337903345496</v>
      </c>
      <c r="D210" s="12">
        <f t="shared" si="13"/>
        <v>3.4451736442639991E-2</v>
      </c>
      <c r="E210" s="7">
        <f t="shared" si="14"/>
        <v>1.6967636652868991</v>
      </c>
      <c r="F210" s="7">
        <f t="shared" si="15"/>
        <v>2.7427443366903761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12">
        <f>Source!B211</f>
        <v>0.64801888068630298</v>
      </c>
      <c r="D211" s="12">
        <f t="shared" si="13"/>
        <v>-2.7304498347151984E-2</v>
      </c>
      <c r="E211" s="7">
        <f t="shared" si="14"/>
        <v>-3.192609400484602</v>
      </c>
      <c r="F211" s="7">
        <f t="shared" si="15"/>
        <v>1.5341609961831992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12">
        <f>Source!B212</f>
        <v>0.61919352572125796</v>
      </c>
      <c r="D212" s="12">
        <f t="shared" si="13"/>
        <v>-2.8825354965045014E-2</v>
      </c>
      <c r="E212" s="7">
        <f t="shared" si="14"/>
        <v>-2.2490722323271344</v>
      </c>
      <c r="F212" s="7">
        <f t="shared" si="15"/>
        <v>0.77503829571767802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12">
        <f>Source!B213</f>
        <v>0.61035994919971204</v>
      </c>
      <c r="D213" s="12">
        <f t="shared" si="13"/>
        <v>-8.8335765215459272E-3</v>
      </c>
      <c r="E213" s="7">
        <f t="shared" si="14"/>
        <v>-0.82755278029654189</v>
      </c>
      <c r="F213" s="7">
        <f t="shared" si="15"/>
        <v>0.48002924575686517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12">
        <f>Source!B214</f>
        <v>0.63419720966151105</v>
      </c>
      <c r="D214" s="12">
        <f t="shared" si="13"/>
        <v>2.3837260461799015E-2</v>
      </c>
      <c r="E214" s="7">
        <f t="shared" si="14"/>
        <v>0.73162797626726495</v>
      </c>
      <c r="F214" s="7">
        <f t="shared" si="15"/>
        <v>0.84381760169081999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12">
        <f>Source!B215</f>
        <v>0.642825903944377</v>
      </c>
      <c r="D215" s="12">
        <f t="shared" si="13"/>
        <v>8.6286942828659452E-3</v>
      </c>
      <c r="E215" s="7">
        <f t="shared" si="14"/>
        <v>-1.0082462816559831E-2</v>
      </c>
      <c r="F215" s="7">
        <f t="shared" si="15"/>
        <v>0.89518781979155493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12">
        <f>Source!B216</f>
        <v>0.66192723265822895</v>
      </c>
      <c r="D216" s="12">
        <f t="shared" si="13"/>
        <v>1.9101328713851951E-2</v>
      </c>
      <c r="E216" s="7">
        <f t="shared" si="14"/>
        <v>0.45747873981460252</v>
      </c>
      <c r="F216" s="7">
        <f t="shared" si="15"/>
        <v>1.1954389181389531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12">
        <f>Source!B217</f>
        <v>0.67440140895939504</v>
      </c>
      <c r="D217" s="12">
        <f t="shared" si="13"/>
        <v>1.2474176301166096E-2</v>
      </c>
      <c r="E217" s="7">
        <f t="shared" si="14"/>
        <v>0.10339577050587566</v>
      </c>
      <c r="F217" s="7">
        <f t="shared" si="15"/>
        <v>1.3587036242197914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12">
        <f>Source!B218</f>
        <v>0.70042145327174599</v>
      </c>
      <c r="D218" s="12">
        <f t="shared" si="13"/>
        <v>2.6020044312350943E-2</v>
      </c>
      <c r="E218" s="7">
        <f t="shared" si="14"/>
        <v>0.6544764035562205</v>
      </c>
      <c r="F218" s="7">
        <f t="shared" si="15"/>
        <v>2.0161332367418621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12">
        <f>Source!B219</f>
        <v>0.73064158347703501</v>
      </c>
      <c r="D219" s="12">
        <f t="shared" si="13"/>
        <v>3.022013020528902E-2</v>
      </c>
      <c r="E219" s="7">
        <f t="shared" si="14"/>
        <v>0.78500026088750952</v>
      </c>
      <c r="F219" s="7">
        <f t="shared" si="15"/>
        <v>2.8306412654224862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12">
        <f>Source!B220</f>
        <v>0.74165794384913297</v>
      </c>
      <c r="D220" s="12">
        <f t="shared" si="13"/>
        <v>1.1016360372097966E-2</v>
      </c>
      <c r="E220" s="7">
        <f t="shared" si="14"/>
        <v>5.6981710811903133E-4</v>
      </c>
      <c r="F220" s="7">
        <f t="shared" si="15"/>
        <v>2.3884007789965986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12">
        <f>Source!B221</f>
        <v>0.78368244303682799</v>
      </c>
      <c r="D221" s="12">
        <f t="shared" si="13"/>
        <v>4.2024499187695019E-2</v>
      </c>
      <c r="E221" s="7">
        <f t="shared" si="14"/>
        <v>1.4137755746999792</v>
      </c>
      <c r="F221" s="7">
        <f t="shared" si="15"/>
        <v>2.8530401506264411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12">
        <f>Source!B222</f>
        <v>0.76630685317954905</v>
      </c>
      <c r="D222" s="12">
        <f t="shared" si="13"/>
        <v>-1.7375589857278939E-2</v>
      </c>
      <c r="E222" s="7">
        <f t="shared" si="14"/>
        <v>-1.2768834714107622</v>
      </c>
      <c r="F222" s="7">
        <f t="shared" si="15"/>
        <v>1.6885854115576775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12">
        <f>Source!B223</f>
        <v>0.77530591150925998</v>
      </c>
      <c r="D223" s="12">
        <f t="shared" si="13"/>
        <v>8.9990583297109294E-3</v>
      </c>
      <c r="E223" s="7">
        <f t="shared" si="14"/>
        <v>6.1150400696018008E-2</v>
      </c>
      <c r="F223" s="7">
        <f t="shared" si="15"/>
        <v>1.542437239164788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12">
        <f>Source!B224</f>
        <v>0.79656638381535405</v>
      </c>
      <c r="D224" s="12">
        <f t="shared" si="13"/>
        <v>2.1260472306094069E-2</v>
      </c>
      <c r="E224" s="7">
        <f t="shared" si="14"/>
        <v>0.52194567328525721</v>
      </c>
      <c r="F224" s="7">
        <f t="shared" si="15"/>
        <v>1.6097725412488286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12">
        <f>Source!B225</f>
        <v>0.81956047506412399</v>
      </c>
      <c r="D225" s="12">
        <f t="shared" si="13"/>
        <v>2.2994091248769943E-2</v>
      </c>
      <c r="E225" s="7">
        <f t="shared" si="14"/>
        <v>0.50305481091823978</v>
      </c>
      <c r="F225" s="7">
        <f t="shared" si="15"/>
        <v>1.703049509923092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12">
        <f>Source!B226</f>
        <v>0.79732287208124897</v>
      </c>
      <c r="D226" s="12">
        <f t="shared" si="13"/>
        <v>-2.2237602982875027E-2</v>
      </c>
      <c r="E226" s="7">
        <f t="shared" si="14"/>
        <v>-2.7098895608197209</v>
      </c>
      <c r="F226" s="7">
        <f t="shared" si="15"/>
        <v>1.1056584585708416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12">
        <f>Source!B227</f>
        <v>0.79645606260991098</v>
      </c>
      <c r="D227" s="12">
        <f t="shared" si="13"/>
        <v>-8.6680947133799258E-4</v>
      </c>
      <c r="E227" s="7">
        <f t="shared" si="14"/>
        <v>-0.78705343373376058</v>
      </c>
      <c r="F227" s="7">
        <f t="shared" si="15"/>
        <v>0.9436086276716722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12">
        <f>Source!B228</f>
        <v>0.810348654409631</v>
      </c>
      <c r="D228" s="12">
        <f t="shared" si="13"/>
        <v>1.3892591799720022E-2</v>
      </c>
      <c r="E228" s="7">
        <f t="shared" si="14"/>
        <v>5.7965135098535195E-2</v>
      </c>
      <c r="F228" s="7">
        <f t="shared" si="15"/>
        <v>1.0912397201890487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12">
        <f>Source!B229</f>
        <v>0.79291790394963102</v>
      </c>
      <c r="D229" s="12">
        <f t="shared" si="13"/>
        <v>-1.7430750459999977E-2</v>
      </c>
      <c r="E229" s="7">
        <f t="shared" si="14"/>
        <v>-1.5929427440826134</v>
      </c>
      <c r="F229" s="7">
        <f t="shared" si="15"/>
        <v>0.59247338999470145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12">
        <f>Source!B230</f>
        <v>0.812941202737542</v>
      </c>
      <c r="D230" s="12">
        <f t="shared" si="13"/>
        <v>2.0023298787910981E-2</v>
      </c>
      <c r="E230" s="7">
        <f t="shared" si="14"/>
        <v>0.49283463081863266</v>
      </c>
      <c r="F230" s="7">
        <f t="shared" si="15"/>
        <v>1.0463136088780494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12">
        <f>Source!B231</f>
        <v>0.81534462899897997</v>
      </c>
      <c r="D231" s="12">
        <f t="shared" si="13"/>
        <v>2.4034262614379687E-3</v>
      </c>
      <c r="E231" s="7">
        <f t="shared" si="14"/>
        <v>-0.34467799830000617</v>
      </c>
      <c r="F231" s="7">
        <f t="shared" si="15"/>
        <v>1.0885537732465842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12">
        <f>Source!B232</f>
        <v>0.840040818846014</v>
      </c>
      <c r="D232" s="12">
        <f t="shared" si="13"/>
        <v>2.4696189847034034E-2</v>
      </c>
      <c r="E232" s="7">
        <f t="shared" si="14"/>
        <v>0.91897291172038831</v>
      </c>
      <c r="F232" s="7">
        <f t="shared" si="15"/>
        <v>2.0960469889352193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12">
        <f>Source!B233</f>
        <v>0.91644613370142103</v>
      </c>
      <c r="D233" s="12">
        <f t="shared" si="13"/>
        <v>7.6405314855407025E-2</v>
      </c>
      <c r="E233" s="7">
        <f t="shared" si="14"/>
        <v>3.4370793932158339</v>
      </c>
      <c r="F233" s="7">
        <f t="shared" si="15"/>
        <v>5.6758902382465308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12">
        <f>Source!B234</f>
        <v>0.97226866365559805</v>
      </c>
      <c r="D234" s="12">
        <f t="shared" si="13"/>
        <v>5.5822529954177025E-2</v>
      </c>
      <c r="E234" s="7">
        <f t="shared" si="14"/>
        <v>1.6872125410484933</v>
      </c>
      <c r="F234" s="7">
        <f t="shared" si="15"/>
        <v>4.1782684321835415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12">
        <f>Source!B235</f>
        <v>0.99639748730321098</v>
      </c>
      <c r="D235" s="12">
        <f t="shared" si="13"/>
        <v>2.4128823647612929E-2</v>
      </c>
      <c r="E235" s="7">
        <f t="shared" si="14"/>
        <v>0.25072744258490992</v>
      </c>
      <c r="F235" s="7">
        <f t="shared" si="15"/>
        <v>2.9106101329918364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12">
        <f>Source!B236</f>
        <v>1.0478780898145901</v>
      </c>
      <c r="D236" s="12">
        <f t="shared" si="13"/>
        <v>5.1480602511379092E-2</v>
      </c>
      <c r="E236" s="7">
        <f t="shared" si="14"/>
        <v>1.1925262970258848</v>
      </c>
      <c r="F236" s="7">
        <f t="shared" si="15"/>
        <v>2.7722182331224561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12">
        <f>Source!B237</f>
        <v>1.09907500922627</v>
      </c>
      <c r="D237" s="12">
        <f t="shared" si="13"/>
        <v>5.119691941167992E-2</v>
      </c>
      <c r="E237" s="7">
        <f t="shared" si="14"/>
        <v>1.0316249465908121</v>
      </c>
      <c r="F237" s="7">
        <f t="shared" si="15"/>
        <v>2.5518995489487981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12">
        <f>Source!B238</f>
        <v>1.1791603242918101</v>
      </c>
      <c r="D238" s="12">
        <f t="shared" si="13"/>
        <v>8.0085315065540064E-2</v>
      </c>
      <c r="E238" s="7">
        <f t="shared" si="14"/>
        <v>1.8554617697021734</v>
      </c>
      <c r="F238" s="7">
        <f t="shared" si="15"/>
        <v>2.6017108756637528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12">
        <f>Source!B239</f>
        <v>1.1851334295579401</v>
      </c>
      <c r="D239" s="12">
        <f t="shared" si="13"/>
        <v>5.973105266130041E-3</v>
      </c>
      <c r="E239" s="7">
        <f t="shared" si="14"/>
        <v>-0.83319773031365507</v>
      </c>
      <c r="F239" s="7">
        <f t="shared" si="15"/>
        <v>1.9603181744113567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12">
        <f>Source!B240</f>
        <v>1.11444117712726</v>
      </c>
      <c r="D240" s="12">
        <f t="shared" si="13"/>
        <v>-7.0692252430680114E-2</v>
      </c>
      <c r="E240" s="7">
        <f t="shared" si="14"/>
        <v>-3.3882990197214684</v>
      </c>
      <c r="F240" s="7">
        <f t="shared" si="15"/>
        <v>1.0835916666341974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12">
        <f>Source!B241</f>
        <v>1.12894053555692</v>
      </c>
      <c r="D241" s="12">
        <f t="shared" si="13"/>
        <v>1.4499358429659992E-2</v>
      </c>
      <c r="E241" s="7">
        <f t="shared" si="14"/>
        <v>-0.2550990881157093</v>
      </c>
      <c r="F241" s="7">
        <f t="shared" si="15"/>
        <v>1.0174109410338303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12">
        <f>Source!B242</f>
        <v>1.2241477358542601</v>
      </c>
      <c r="D242" s="12">
        <f t="shared" si="13"/>
        <v>9.5207200297340089E-2</v>
      </c>
      <c r="E242" s="7">
        <f t="shared" si="14"/>
        <v>1.6580558090010133</v>
      </c>
      <c r="F242" s="7">
        <f t="shared" si="15"/>
        <v>1.5583128649030074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12">
        <f>Source!B243</f>
        <v>1.2994183183108201</v>
      </c>
      <c r="D243" s="12">
        <f t="shared" si="13"/>
        <v>7.5270582456560042E-2</v>
      </c>
      <c r="E243" s="7">
        <f t="shared" si="14"/>
        <v>0.91574726826301178</v>
      </c>
      <c r="F243" s="7">
        <f t="shared" si="15"/>
        <v>1.883575568557436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12">
        <f>Source!B244</f>
        <v>1.3729552818247099</v>
      </c>
      <c r="D244" s="12">
        <f t="shared" si="13"/>
        <v>7.353696351388983E-2</v>
      </c>
      <c r="E244" s="7">
        <f t="shared" si="14"/>
        <v>0.73768620375385963</v>
      </c>
      <c r="F244" s="7">
        <f t="shared" si="15"/>
        <v>2.1590631374969691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12">
        <f>Source!B245</f>
        <v>1.4586669783678501</v>
      </c>
      <c r="D245" s="12">
        <f t="shared" si="13"/>
        <v>8.5711696543140148E-2</v>
      </c>
      <c r="E245" s="7">
        <f t="shared" si="14"/>
        <v>0.90450867571484406</v>
      </c>
      <c r="F245" s="7">
        <f t="shared" si="15"/>
        <v>2.462738038041024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12">
        <f>Source!B246</f>
        <v>1.6161898995682999</v>
      </c>
      <c r="D246" s="12">
        <f t="shared" si="13"/>
        <v>0.15752292120044986</v>
      </c>
      <c r="E246" s="7">
        <f t="shared" si="14"/>
        <v>2.4247580379389904</v>
      </c>
      <c r="F246" s="7">
        <f t="shared" si="15"/>
        <v>3.0094197357426609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12">
        <f>Source!B247</f>
        <v>1.6863541862300799</v>
      </c>
      <c r="D247" s="12">
        <f t="shared" si="13"/>
        <v>7.0164286661779984E-2</v>
      </c>
      <c r="E247" s="7">
        <f t="shared" si="14"/>
        <v>0.2915262618184925</v>
      </c>
      <c r="F247" s="7">
        <f t="shared" si="15"/>
        <v>2.5411562681253441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12">
        <f>Source!B248</f>
        <v>1.7111134167659301</v>
      </c>
      <c r="D248" s="12">
        <f t="shared" si="13"/>
        <v>2.4759230535850163E-2</v>
      </c>
      <c r="E248" s="7">
        <f t="shared" si="14"/>
        <v>-0.58473568977078982</v>
      </c>
      <c r="F248" s="7">
        <f t="shared" si="15"/>
        <v>2.0472021147957675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12">
        <f>Source!B249</f>
        <v>1.5729991476373499</v>
      </c>
      <c r="D249" s="12">
        <f t="shared" si="13"/>
        <v>-0.13811426912858016</v>
      </c>
      <c r="E249" s="7">
        <f t="shared" si="14"/>
        <v>-3.4062559167143402</v>
      </c>
      <c r="F249" s="7">
        <f t="shared" si="15"/>
        <v>1.0274068145889972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12">
        <f>Source!B250</f>
        <v>1.65607889542206</v>
      </c>
      <c r="D250" s="12">
        <f t="shared" si="13"/>
        <v>8.3079747784710056E-2</v>
      </c>
      <c r="E250" s="7">
        <f t="shared" si="14"/>
        <v>0.54696948875094076</v>
      </c>
      <c r="F250" s="7">
        <f t="shared" si="15"/>
        <v>1.2437828634793537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12">
        <f>Source!B251</f>
        <v>1.6433052758489799</v>
      </c>
      <c r="D251" s="12">
        <f t="shared" si="13"/>
        <v>-1.2773619573080097E-2</v>
      </c>
      <c r="E251" s="7">
        <f t="shared" si="14"/>
        <v>-0.65786084135477152</v>
      </c>
      <c r="F251" s="7">
        <f t="shared" si="15"/>
        <v>0.99190944393496616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12">
        <f>Source!B252</f>
        <v>1.5946772645069101</v>
      </c>
      <c r="D252" s="12">
        <f t="shared" si="13"/>
        <v>-4.8628011342069843E-2</v>
      </c>
      <c r="E252" s="7">
        <f t="shared" si="14"/>
        <v>-1.0753135603714639</v>
      </c>
      <c r="F252" s="7">
        <f t="shared" si="15"/>
        <v>0.62035050384299695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12">
        <f>Source!B253</f>
        <v>1.4595968285280101</v>
      </c>
      <c r="D253" s="12">
        <f t="shared" si="13"/>
        <v>-0.13508043597889996</v>
      </c>
      <c r="E253" s="7">
        <f t="shared" si="14"/>
        <v>-2.2380821564899493</v>
      </c>
      <c r="F253" s="7">
        <f t="shared" si="15"/>
        <v>-0.19092870504259932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12">
        <f>Source!B254</f>
        <v>1.4405979409334999</v>
      </c>
      <c r="D254" s="12">
        <f t="shared" si="13"/>
        <v>-1.8998887594510183E-2</v>
      </c>
      <c r="E254" s="7">
        <f t="shared" si="14"/>
        <v>-0.49969449840503971</v>
      </c>
      <c r="F254" s="7">
        <f t="shared" si="15"/>
        <v>-0.52618231467942622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12">
        <f>Source!B255</f>
        <v>1.4407634227416699</v>
      </c>
      <c r="D255" s="12">
        <f t="shared" si="13"/>
        <v>1.6548180816999825E-4</v>
      </c>
      <c r="E255" s="7">
        <f t="shared" si="14"/>
        <v>-0.19544622584046964</v>
      </c>
      <c r="F255" s="7">
        <f t="shared" si="15"/>
        <v>-0.76851627547543999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12">
        <f>Source!B256</f>
        <v>1.5645674555070599</v>
      </c>
      <c r="D256" s="12">
        <f t="shared" si="13"/>
        <v>0.12380403276538998</v>
      </c>
      <c r="E256" s="7">
        <f t="shared" si="14"/>
        <v>1.2485695113107955</v>
      </c>
      <c r="F256" s="7">
        <f t="shared" si="15"/>
        <v>8.8829145076620847E-2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12">
        <f>Source!B257</f>
        <v>1.6621623218936401</v>
      </c>
      <c r="D257" s="12">
        <f t="shared" si="13"/>
        <v>9.7594866386580215E-2</v>
      </c>
      <c r="E257" s="7">
        <f t="shared" si="14"/>
        <v>0.86890548126288747</v>
      </c>
      <c r="F257" s="7">
        <f t="shared" si="15"/>
        <v>0.93011170221127704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12">
        <f>Source!B258</f>
        <v>1.70662176768718</v>
      </c>
      <c r="D258" s="12">
        <f t="shared" si="13"/>
        <v>4.4459445793539887E-2</v>
      </c>
      <c r="E258" s="7">
        <f t="shared" si="14"/>
        <v>0.29009029089806421</v>
      </c>
      <c r="F258" s="7">
        <f t="shared" si="15"/>
        <v>1.2537286911555656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2">
        <f>Source!B259</f>
        <v>1.70823718533831</v>
      </c>
      <c r="D259" s="12">
        <f t="shared" si="13"/>
        <v>1.6154176511300467E-3</v>
      </c>
      <c r="E259" s="7">
        <f t="shared" si="14"/>
        <v>-6.9952915763148049E-2</v>
      </c>
      <c r="F259" s="7">
        <f t="shared" si="15"/>
        <v>1.1219978489420261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12">
        <f>Source!B260</f>
        <v>1.7222952589461999</v>
      </c>
      <c r="D260" s="12">
        <f t="shared" ref="D260:D323" si="17">C260-C259</f>
        <v>1.4058073607889909E-2</v>
      </c>
      <c r="E260" s="7">
        <f t="shared" si="14"/>
        <v>0.14864553684956325</v>
      </c>
      <c r="F260" s="7">
        <f t="shared" si="15"/>
        <v>1.2192285498619837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12">
        <f>Source!B261</f>
        <v>1.7161093913552801</v>
      </c>
      <c r="D261" s="12">
        <f t="shared" si="17"/>
        <v>-6.1858675909198801E-3</v>
      </c>
      <c r="E261" s="7">
        <f t="shared" si="14"/>
        <v>-8.670265191361487E-2</v>
      </c>
      <c r="F261" s="7">
        <f t="shared" si="15"/>
        <v>1.1371673214929856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12">
        <f>Source!B262</f>
        <v>1.72969465979698</v>
      </c>
      <c r="D262" s="12">
        <f t="shared" si="17"/>
        <v>1.3585268441699938E-2</v>
      </c>
      <c r="E262" s="7">
        <f t="shared" si="14"/>
        <v>2.3816999234206295E-2</v>
      </c>
      <c r="F262" s="7">
        <f t="shared" si="15"/>
        <v>1.1003547776410332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12">
        <f>Source!B263</f>
        <v>1.67433705492289</v>
      </c>
      <c r="D263" s="12">
        <f t="shared" si="17"/>
        <v>-5.5357604874090027E-2</v>
      </c>
      <c r="E263" s="7">
        <f t="shared" si="14"/>
        <v>-0.93150782425287992</v>
      </c>
      <c r="F263" s="7">
        <f t="shared" si="15"/>
        <v>0.51433269392633985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12">
        <f>Source!B264</f>
        <v>1.67317868226574</v>
      </c>
      <c r="D264" s="12">
        <f t="shared" si="17"/>
        <v>-1.1583726571500197E-3</v>
      </c>
      <c r="E264" s="7">
        <f t="shared" si="14"/>
        <v>-5.4878495260849501E-2</v>
      </c>
      <c r="F264" s="7">
        <f t="shared" si="15"/>
        <v>0.47716513389902288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12">
        <f>Source!B265</f>
        <v>1.7472042111180099</v>
      </c>
      <c r="D265" s="12">
        <f t="shared" si="17"/>
        <v>7.4025528852269984E-2</v>
      </c>
      <c r="E265" s="7">
        <f t="shared" si="14"/>
        <v>1.0172309022059487</v>
      </c>
      <c r="F265" s="7">
        <f t="shared" si="15"/>
        <v>1.0569622212223813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12">
        <f>Source!B266</f>
        <v>1.81442134557724</v>
      </c>
      <c r="D266" s="12">
        <f t="shared" si="17"/>
        <v>6.7217134459230055E-2</v>
      </c>
      <c r="E266" s="7">
        <f t="shared" si="14"/>
        <v>0.83850265893682652</v>
      </c>
      <c r="F266" s="7">
        <f t="shared" si="15"/>
        <v>1.5341237215620258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12">
        <f>Source!B267</f>
        <v>1.9207631075382201</v>
      </c>
      <c r="D267" s="12">
        <f t="shared" si="17"/>
        <v>0.10634176196098011</v>
      </c>
      <c r="E267" s="7">
        <f t="shared" si="14"/>
        <v>1.47278378619017</v>
      </c>
      <c r="F267" s="7">
        <f t="shared" si="15"/>
        <v>2.5178395240306903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12">
        <f>Source!B268</f>
        <v>1.94704319469197</v>
      </c>
      <c r="D268" s="12">
        <f t="shared" si="17"/>
        <v>2.6280087153749854E-2</v>
      </c>
      <c r="E268" s="7">
        <f t="shared" si="14"/>
        <v>-0.25270396355621166</v>
      </c>
      <c r="F268" s="7">
        <f t="shared" si="15"/>
        <v>2.6272440693559171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12">
        <f>Source!B269</f>
        <v>1.9046483314574401</v>
      </c>
      <c r="D269" s="12">
        <f t="shared" si="17"/>
        <v>-4.23948632345299E-2</v>
      </c>
      <c r="E269" s="7">
        <f t="shared" si="14"/>
        <v>-1.5642264885421966</v>
      </c>
      <c r="F269" s="7">
        <f t="shared" si="15"/>
        <v>1.6239319584594476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12">
        <f>Source!B270</f>
        <v>1.9412592114923199</v>
      </c>
      <c r="D270" s="12">
        <f t="shared" si="17"/>
        <v>3.6610880034879889E-2</v>
      </c>
      <c r="E270" s="7">
        <f t="shared" si="14"/>
        <v>0.34857778395589134</v>
      </c>
      <c r="F270" s="7">
        <f t="shared" si="15"/>
        <v>1.7092438001042314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12">
        <f>Source!B271</f>
        <v>1.98779900001707</v>
      </c>
      <c r="D271" s="12">
        <f t="shared" si="17"/>
        <v>4.6539788524750048E-2</v>
      </c>
      <c r="E271" s="7">
        <f t="shared" si="14"/>
        <v>0.57731972257407516</v>
      </c>
      <c r="F271" s="7">
        <f t="shared" si="15"/>
        <v>1.8218603909757038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12">
        <f>Source!B272</f>
        <v>1.95054195292174</v>
      </c>
      <c r="D272" s="12">
        <f t="shared" si="17"/>
        <v>-3.7257047095329954E-2</v>
      </c>
      <c r="E272" s="7">
        <f t="shared" ref="E272:E335" si="18">STANDARDIZE(D272,AVERAGE(D260:D271),_xlfn.STDEV.S(D260:D271))</f>
        <v>-1.2890400000369229</v>
      </c>
      <c r="F272" s="7">
        <f t="shared" ref="F272:F335" si="19">STANDARDIZE(C272,AVERAGE(C260:C271),_xlfn.STDEV.S(C260:C271))</f>
        <v>1.1516433321022121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12">
        <f>Source!B273</f>
        <v>1.9910692357498501</v>
      </c>
      <c r="D273" s="12">
        <f t="shared" si="17"/>
        <v>4.0527282828110023E-2</v>
      </c>
      <c r="E273" s="7">
        <f t="shared" si="18"/>
        <v>0.42907399185888268</v>
      </c>
      <c r="F273" s="7">
        <f t="shared" si="19"/>
        <v>1.3108930534210399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12">
        <f>Source!B274</f>
        <v>2.0735658571629298</v>
      </c>
      <c r="D274" s="12">
        <f t="shared" si="17"/>
        <v>8.2496621413079785E-2</v>
      </c>
      <c r="E274" s="7">
        <f t="shared" si="18"/>
        <v>1.1964299163625625</v>
      </c>
      <c r="F274" s="7">
        <f t="shared" si="19"/>
        <v>1.7826152205960311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12">
        <f>Source!B275</f>
        <v>2.0693184907533801</v>
      </c>
      <c r="D275" s="12">
        <f t="shared" si="17"/>
        <v>-4.2473664095497021E-3</v>
      </c>
      <c r="E275" s="7">
        <f t="shared" si="18"/>
        <v>-0.62641848491468821</v>
      </c>
      <c r="F275" s="7">
        <f t="shared" si="19"/>
        <v>1.4230659187518655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12">
        <f>Source!B276</f>
        <v>2.1026354947971702</v>
      </c>
      <c r="D276" s="12">
        <f t="shared" si="17"/>
        <v>3.3317004043790011E-2</v>
      </c>
      <c r="E276" s="7">
        <f t="shared" si="18"/>
        <v>8.57608739798176E-3</v>
      </c>
      <c r="F276" s="7">
        <f t="shared" si="19"/>
        <v>1.5286727415310066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12">
        <f>Source!B277</f>
        <v>2.1478356686844098</v>
      </c>
      <c r="D277" s="12">
        <f t="shared" si="17"/>
        <v>4.5200173887239625E-2</v>
      </c>
      <c r="E277" s="7">
        <f t="shared" si="18"/>
        <v>0.20630356997940233</v>
      </c>
      <c r="F277" s="7">
        <f t="shared" si="19"/>
        <v>1.867988669735825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12">
        <f>Source!B278</f>
        <v>2.2533657817767798</v>
      </c>
      <c r="D278" s="12">
        <f t="shared" si="17"/>
        <v>0.10553011309237004</v>
      </c>
      <c r="E278" s="7">
        <f t="shared" si="18"/>
        <v>1.6336336149810662</v>
      </c>
      <c r="F278" s="7">
        <f t="shared" si="19"/>
        <v>2.7947250385870084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12">
        <f>Source!B279</f>
        <v>2.17404483506323</v>
      </c>
      <c r="D279" s="12">
        <f t="shared" si="17"/>
        <v>-7.9320946713549834E-2</v>
      </c>
      <c r="E279" s="7">
        <f t="shared" si="18"/>
        <v>-2.412350124602388</v>
      </c>
      <c r="F279" s="7">
        <f t="shared" si="19"/>
        <v>1.4111932026772283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12">
        <f>Source!B280</f>
        <v>2.1121703989818901</v>
      </c>
      <c r="D280" s="12">
        <f t="shared" si="17"/>
        <v>-6.1874436081339912E-2</v>
      </c>
      <c r="E280" s="7">
        <f t="shared" si="18"/>
        <v>-1.5610156861489575</v>
      </c>
      <c r="F280" s="7">
        <f t="shared" si="19"/>
        <v>0.61422626805792069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12">
        <f>Source!B281</f>
        <v>1.89233175687833</v>
      </c>
      <c r="D281" s="12">
        <f t="shared" si="17"/>
        <v>-0.21983864210356008</v>
      </c>
      <c r="E281" s="7">
        <f t="shared" si="18"/>
        <v>-4.0117969026432796</v>
      </c>
      <c r="F281" s="7">
        <f t="shared" si="19"/>
        <v>-1.5757734236063536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12">
        <f>Source!B282</f>
        <v>1.7048329881417801</v>
      </c>
      <c r="D282" s="12">
        <f t="shared" si="17"/>
        <v>-0.18749876873654991</v>
      </c>
      <c r="E282" s="7">
        <f t="shared" si="18"/>
        <v>-2.1078625789780681</v>
      </c>
      <c r="F282" s="7">
        <f t="shared" si="19"/>
        <v>-3.2863565508334478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12">
        <f>Source!B283</f>
        <v>1.86436533129852</v>
      </c>
      <c r="D283" s="12">
        <f t="shared" si="17"/>
        <v>0.15953234315673992</v>
      </c>
      <c r="E283" s="7">
        <f t="shared" si="18"/>
        <v>1.7509937434079239</v>
      </c>
      <c r="F283" s="7">
        <f t="shared" si="19"/>
        <v>-1.1938484582174069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12">
        <f>Source!B284</f>
        <v>1.8752792505512801</v>
      </c>
      <c r="D284" s="12">
        <f t="shared" si="17"/>
        <v>1.0913919252760085E-2</v>
      </c>
      <c r="E284" s="7">
        <f t="shared" si="18"/>
        <v>0.1866364091375613</v>
      </c>
      <c r="F284" s="7">
        <f t="shared" si="19"/>
        <v>-0.9935942802751051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12">
        <f>Source!B285</f>
        <v>1.8437825463972899</v>
      </c>
      <c r="D285" s="12">
        <f t="shared" si="17"/>
        <v>-3.1496704153990196E-2</v>
      </c>
      <c r="E285" s="7">
        <f t="shared" si="18"/>
        <v>-0.22243832516211962</v>
      </c>
      <c r="F285" s="7">
        <f t="shared" si="19"/>
        <v>-1.1218963541191234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12">
        <f>Source!B286</f>
        <v>1.5952446307063299</v>
      </c>
      <c r="D286" s="12">
        <f t="shared" si="17"/>
        <v>-0.24853791569095995</v>
      </c>
      <c r="E286" s="7">
        <f t="shared" si="18"/>
        <v>-2.0982138491370499</v>
      </c>
      <c r="F286" s="7">
        <f t="shared" si="19"/>
        <v>-2.4848216909544818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12">
        <f>Source!B287</f>
        <v>1.4304562701188399</v>
      </c>
      <c r="D287" s="12">
        <f t="shared" si="17"/>
        <v>-0.16478836058749002</v>
      </c>
      <c r="E287" s="7">
        <f t="shared" si="18"/>
        <v>-0.98435117633357005</v>
      </c>
      <c r="F287" s="7">
        <f t="shared" si="19"/>
        <v>-2.6536221599359062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12">
        <f>Source!B288</f>
        <v>1.3852245758871999</v>
      </c>
      <c r="D288" s="12">
        <f t="shared" si="17"/>
        <v>-4.5231694231639974E-2</v>
      </c>
      <c r="E288" s="7">
        <f t="shared" si="18"/>
        <v>6.1023938835864849E-2</v>
      </c>
      <c r="F288" s="7">
        <f t="shared" si="19"/>
        <v>-2.1043041631940103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12">
        <f>Source!B289</f>
        <v>1.3683296712822099</v>
      </c>
      <c r="D289" s="12">
        <f t="shared" si="17"/>
        <v>-1.6894904604989991E-2</v>
      </c>
      <c r="E289" s="7">
        <f t="shared" si="18"/>
        <v>0.33395856146620856</v>
      </c>
      <c r="F289" s="7">
        <f t="shared" si="19"/>
        <v>-1.7019147114307593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12">
        <f>Source!B290</f>
        <v>1.37461797999246</v>
      </c>
      <c r="D290" s="12">
        <f t="shared" si="17"/>
        <v>6.2883087102501012E-3</v>
      </c>
      <c r="E290" s="7">
        <f t="shared" si="18"/>
        <v>0.56989383616346534</v>
      </c>
      <c r="F290" s="7">
        <f t="shared" si="19"/>
        <v>-1.3773786191679016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12">
        <f>Source!B291</f>
        <v>1.34220718585052</v>
      </c>
      <c r="D291" s="12">
        <f t="shared" si="17"/>
        <v>-3.2410794141940036E-2</v>
      </c>
      <c r="E291" s="7">
        <f t="shared" si="18"/>
        <v>0.35295782474693649</v>
      </c>
      <c r="F291" s="7">
        <f t="shared" si="19"/>
        <v>-1.3118261456109892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12">
        <f>Source!B292</f>
        <v>1.4766650950272699</v>
      </c>
      <c r="D292" s="12">
        <f t="shared" si="17"/>
        <v>0.13445790917674993</v>
      </c>
      <c r="E292" s="7">
        <f t="shared" si="18"/>
        <v>1.7534862284442241</v>
      </c>
      <c r="F292" s="7">
        <f t="shared" si="19"/>
        <v>-0.64711155148689647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12">
        <f>Source!B293</f>
        <v>1.55310981031319</v>
      </c>
      <c r="D293" s="12">
        <f t="shared" si="17"/>
        <v>7.6444715285920006E-2</v>
      </c>
      <c r="E293" s="7">
        <f t="shared" si="18"/>
        <v>0.99296403051409365</v>
      </c>
      <c r="F293" s="7">
        <f t="shared" si="19"/>
        <v>-0.19017777692789933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12">
        <f>Source!B294</f>
        <v>1.56898030372479</v>
      </c>
      <c r="D294" s="12">
        <f t="shared" si="17"/>
        <v>1.5870493411600073E-2</v>
      </c>
      <c r="E294" s="7">
        <f t="shared" si="18"/>
        <v>0.35673810457736199</v>
      </c>
      <c r="F294" s="7">
        <f t="shared" si="19"/>
        <v>5.5204844779414728E-3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12">
        <f>Source!B295</f>
        <v>1.5457025293763</v>
      </c>
      <c r="D295" s="12">
        <f t="shared" si="17"/>
        <v>-2.3277774348489988E-2</v>
      </c>
      <c r="E295" s="7">
        <f t="shared" si="18"/>
        <v>-0.1054045961763867</v>
      </c>
      <c r="F295" s="7">
        <f t="shared" si="19"/>
        <v>-5.3695129428406076E-2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12">
        <f>Source!B296</f>
        <v>1.4900612414025001</v>
      </c>
      <c r="D296" s="12">
        <f t="shared" si="17"/>
        <v>-5.5641287973799969E-2</v>
      </c>
      <c r="E296" s="7">
        <f t="shared" si="18"/>
        <v>-0.29124061323742029</v>
      </c>
      <c r="F296" s="7">
        <f t="shared" si="19"/>
        <v>-0.22582298038864598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12">
        <f>Source!B297</f>
        <v>1.4266107881005401</v>
      </c>
      <c r="D297" s="12">
        <f t="shared" si="17"/>
        <v>-6.3450453301959975E-2</v>
      </c>
      <c r="E297" s="7">
        <f t="shared" si="18"/>
        <v>-0.31523384624911438</v>
      </c>
      <c r="F297" s="7">
        <f t="shared" si="19"/>
        <v>-0.51148034489295546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12">
        <f>Source!B298</f>
        <v>1.3862647472528</v>
      </c>
      <c r="D298" s="12">
        <f t="shared" si="17"/>
        <v>-4.0346040847740072E-2</v>
      </c>
      <c r="E298" s="7">
        <f t="shared" si="18"/>
        <v>-5.5897796856016459E-2</v>
      </c>
      <c r="F298" s="7">
        <f t="shared" si="19"/>
        <v>-0.87720458216616137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12">
        <f>Source!B299</f>
        <v>1.4031438916855901</v>
      </c>
      <c r="D299" s="12">
        <f t="shared" si="17"/>
        <v>1.6879144432790039E-2</v>
      </c>
      <c r="E299" s="7">
        <f t="shared" si="18"/>
        <v>0.462791884541635</v>
      </c>
      <c r="F299" s="7">
        <f t="shared" si="19"/>
        <v>-0.53637185307622559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12">
        <f>Source!B300</f>
        <v>1.47363126187759</v>
      </c>
      <c r="D300" s="12">
        <f t="shared" si="17"/>
        <v>7.048737019199991E-2</v>
      </c>
      <c r="E300" s="7">
        <f t="shared" si="18"/>
        <v>1.2527441014762255</v>
      </c>
      <c r="F300" s="7">
        <f t="shared" si="19"/>
        <v>0.37692824083896559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12">
        <f>Source!B301</f>
        <v>1.4195659911244001</v>
      </c>
      <c r="D301" s="12">
        <f t="shared" si="17"/>
        <v>-5.4065270753189898E-2</v>
      </c>
      <c r="E301" s="7">
        <f t="shared" si="18"/>
        <v>-1.0259018978521706</v>
      </c>
      <c r="F301" s="7">
        <f t="shared" si="19"/>
        <v>-0.39816375803548409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12">
        <f>Source!B302</f>
        <v>1.33452410190002</v>
      </c>
      <c r="D302" s="12">
        <f t="shared" si="17"/>
        <v>-8.5041889224380052E-2</v>
      </c>
      <c r="E302" s="7">
        <f t="shared" si="18"/>
        <v>-1.4366103416035831</v>
      </c>
      <c r="F302" s="7">
        <f t="shared" si="19"/>
        <v>-1.6112270196811895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12">
        <f>Source!B303</f>
        <v>1.28327990197173</v>
      </c>
      <c r="D303" s="12">
        <f t="shared" si="17"/>
        <v>-5.1244199928289991E-2</v>
      </c>
      <c r="E303" s="7">
        <f t="shared" si="18"/>
        <v>-0.71200504907323792</v>
      </c>
      <c r="F303" s="7">
        <f t="shared" si="19"/>
        <v>-2.1193461132922855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12">
        <f>Source!B304</f>
        <v>1.2410662807175601</v>
      </c>
      <c r="D304" s="12">
        <f t="shared" si="17"/>
        <v>-4.2213621254169942E-2</v>
      </c>
      <c r="E304" s="7">
        <f t="shared" si="18"/>
        <v>-0.54671034706514876</v>
      </c>
      <c r="F304" s="7">
        <f t="shared" si="19"/>
        <v>-2.3326936476150517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12">
        <f>Source!B305</f>
        <v>1.15973591204773</v>
      </c>
      <c r="D305" s="12">
        <f t="shared" si="17"/>
        <v>-8.1330368669830122E-2</v>
      </c>
      <c r="E305" s="7">
        <f t="shared" si="18"/>
        <v>-1.1701876662223014</v>
      </c>
      <c r="F305" s="7">
        <f t="shared" si="19"/>
        <v>-2.5355357189600642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12">
        <f>Source!B306</f>
        <v>1.02359954453102</v>
      </c>
      <c r="D306" s="12">
        <f t="shared" si="17"/>
        <v>-0.13613636751670999</v>
      </c>
      <c r="E306" s="7">
        <f t="shared" si="18"/>
        <v>-2.256405352800249</v>
      </c>
      <c r="F306" s="7">
        <f t="shared" si="19"/>
        <v>-3.0262760514342339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12">
        <f>Source!B307</f>
        <v>1.0817309397134001</v>
      </c>
      <c r="D307" s="12">
        <f t="shared" si="17"/>
        <v>5.8131395182380086E-2</v>
      </c>
      <c r="E307" s="7">
        <f t="shared" si="18"/>
        <v>2.0011869308175032</v>
      </c>
      <c r="F307" s="7">
        <f t="shared" si="19"/>
        <v>-1.7819501312495074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12">
        <f>Source!B308</f>
        <v>1.02304005841771</v>
      </c>
      <c r="D308" s="12">
        <f t="shared" si="17"/>
        <v>-5.8690881295690112E-2</v>
      </c>
      <c r="E308" s="7">
        <f t="shared" si="18"/>
        <v>-0.3356716217043737</v>
      </c>
      <c r="F308" s="7">
        <f t="shared" si="19"/>
        <v>-1.8608628705874555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12">
        <f>Source!B309</f>
        <v>0.98551508839486601</v>
      </c>
      <c r="D309" s="12">
        <f t="shared" si="17"/>
        <v>-3.752497002284394E-2</v>
      </c>
      <c r="E309" s="7">
        <f t="shared" si="18"/>
        <v>2.3322882981672819E-2</v>
      </c>
      <c r="F309" s="7">
        <f t="shared" si="19"/>
        <v>-1.7481823308902871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12">
        <f>Source!B310</f>
        <v>0.951701638926575</v>
      </c>
      <c r="D310" s="12">
        <f t="shared" si="17"/>
        <v>-3.3813449468291013E-2</v>
      </c>
      <c r="E310" s="7">
        <f t="shared" si="18"/>
        <v>4.9700441892097706E-2</v>
      </c>
      <c r="F310" s="7">
        <f t="shared" si="19"/>
        <v>-1.6199440655229618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12">
        <f>Source!B311</f>
        <v>1.0814787769581</v>
      </c>
      <c r="D311" s="12">
        <f t="shared" si="17"/>
        <v>0.12977713803152502</v>
      </c>
      <c r="E311" s="7">
        <f t="shared" si="18"/>
        <v>2.8020276318167308</v>
      </c>
      <c r="F311" s="7">
        <f t="shared" si="19"/>
        <v>-0.63166945686901732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12">
        <f>Source!B312</f>
        <v>1.0246633561549401</v>
      </c>
      <c r="D312" s="12">
        <f t="shared" si="17"/>
        <v>-5.6815420803159933E-2</v>
      </c>
      <c r="E312" s="7">
        <f t="shared" si="18"/>
        <v>-0.39884796513845805</v>
      </c>
      <c r="F312" s="7">
        <f t="shared" si="19"/>
        <v>-0.8358001879283451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12">
        <f>Source!B313</f>
        <v>1.00230755188052</v>
      </c>
      <c r="D313" s="12">
        <f t="shared" si="17"/>
        <v>-2.2355804274420077E-2</v>
      </c>
      <c r="E313" s="7">
        <f t="shared" si="18"/>
        <v>0.2182603619008284</v>
      </c>
      <c r="F313" s="7">
        <f t="shared" si="19"/>
        <v>-0.86872398479421964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12">
        <f>Source!B314</f>
        <v>1.0418261836874301</v>
      </c>
      <c r="D314" s="12">
        <f t="shared" si="17"/>
        <v>3.9518631806910065E-2</v>
      </c>
      <c r="E314" s="7">
        <f t="shared" si="18"/>
        <v>1.0781798969247309</v>
      </c>
      <c r="F314" s="7">
        <f t="shared" si="19"/>
        <v>-0.45660139172377034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12">
        <f>Source!B315</f>
        <v>1.0068386013897801</v>
      </c>
      <c r="D315" s="12">
        <f t="shared" si="17"/>
        <v>-3.4987582297649977E-2</v>
      </c>
      <c r="E315" s="7">
        <f t="shared" si="18"/>
        <v>-0.15133997861302068</v>
      </c>
      <c r="F315" s="7">
        <f t="shared" si="19"/>
        <v>-0.66457800239521769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12">
        <f>Source!B316</f>
        <v>1.01967526165169</v>
      </c>
      <c r="D316" s="12">
        <f t="shared" si="17"/>
        <v>1.2836660261909882E-2</v>
      </c>
      <c r="E316" s="7">
        <f t="shared" si="18"/>
        <v>0.51539033970844661</v>
      </c>
      <c r="F316" s="7">
        <f t="shared" si="19"/>
        <v>-0.40299632605540803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12">
        <f>Source!B317</f>
        <v>1.07321256663598</v>
      </c>
      <c r="D317" s="12">
        <f t="shared" si="17"/>
        <v>5.3537304984289991E-2</v>
      </c>
      <c r="E317" s="7">
        <f t="shared" si="18"/>
        <v>1.0278160008623469</v>
      </c>
      <c r="F317" s="7">
        <f t="shared" si="19"/>
        <v>0.73857867582776893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12">
        <f>Source!B318</f>
        <v>1.2266142028045199</v>
      </c>
      <c r="D318" s="12">
        <f t="shared" si="17"/>
        <v>0.15340163616853997</v>
      </c>
      <c r="E318" s="7">
        <f t="shared" si="18"/>
        <v>2.2993379223563606</v>
      </c>
      <c r="F318" s="7">
        <f t="shared" si="19"/>
        <v>5.1247597440060808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12">
        <f>Source!B319</f>
        <v>1.2762429850816801</v>
      </c>
      <c r="D319" s="12">
        <f t="shared" si="17"/>
        <v>4.9628782277160166E-2</v>
      </c>
      <c r="E319" s="7">
        <f t="shared" si="18"/>
        <v>0.45902874945183009</v>
      </c>
      <c r="F319" s="7">
        <f t="shared" si="19"/>
        <v>3.341657661412345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12">
        <f>Source!B320</f>
        <v>1.27245266366611</v>
      </c>
      <c r="D320" s="12">
        <f t="shared" si="17"/>
        <v>-3.7903214155701193E-3</v>
      </c>
      <c r="E320" s="7">
        <f t="shared" si="18"/>
        <v>-0.28226108299774505</v>
      </c>
      <c r="F320" s="7">
        <f t="shared" si="19"/>
        <v>2.1998013929642823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12">
        <f>Source!B321</f>
        <v>1.2773619573083199</v>
      </c>
      <c r="D321" s="12">
        <f t="shared" si="17"/>
        <v>4.9092936422099331E-3</v>
      </c>
      <c r="E321" s="7">
        <f t="shared" si="18"/>
        <v>-0.23602382105129799</v>
      </c>
      <c r="F321" s="7">
        <f t="shared" si="19"/>
        <v>1.7350384319057544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12">
        <f>Source!B322</f>
        <v>1.31349215209092</v>
      </c>
      <c r="D322" s="12">
        <f t="shared" si="17"/>
        <v>3.6130194782600045E-2</v>
      </c>
      <c r="E322" s="7">
        <f t="shared" si="18"/>
        <v>0.18170454664360566</v>
      </c>
      <c r="F322" s="7">
        <f t="shared" si="19"/>
        <v>1.7070311418102526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12">
        <f>Source!B323</f>
        <v>1.30905566361488</v>
      </c>
      <c r="D323" s="12">
        <f t="shared" si="17"/>
        <v>-4.4364884760399459E-3</v>
      </c>
      <c r="E323" s="7">
        <f t="shared" si="18"/>
        <v>-0.55434447834220035</v>
      </c>
      <c r="F323" s="7">
        <f t="shared" si="19"/>
        <v>1.3855360579306526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12">
        <f>Source!B324</f>
        <v>1.2957383181006901</v>
      </c>
      <c r="D324" s="12">
        <f t="shared" ref="D324:D387" si="21">C324-C323</f>
        <v>-1.3317345514189949E-2</v>
      </c>
      <c r="E324" s="7">
        <f t="shared" si="18"/>
        <v>-0.59310765208939908</v>
      </c>
      <c r="F324" s="7">
        <f t="shared" si="19"/>
        <v>1.0604613777287022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12">
        <f>Source!B325</f>
        <v>1.20139792727469</v>
      </c>
      <c r="D325" s="12">
        <f t="shared" si="21"/>
        <v>-9.4340390826000098E-2</v>
      </c>
      <c r="E325" s="7">
        <f t="shared" si="18"/>
        <v>-2.328916047919305</v>
      </c>
      <c r="F325" s="7">
        <f t="shared" si="19"/>
        <v>0.18902946620989627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12">
        <f>Source!B326</f>
        <v>1.13697822338205</v>
      </c>
      <c r="D326" s="12">
        <f t="shared" si="21"/>
        <v>-6.4419703892639957E-2</v>
      </c>
      <c r="E326" s="7">
        <f t="shared" si="18"/>
        <v>-1.3613976289730909</v>
      </c>
      <c r="F326" s="7">
        <f t="shared" si="19"/>
        <v>-0.46019322853149697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12">
        <f>Source!B327</f>
        <v>1.19592914751915</v>
      </c>
      <c r="D327" s="12">
        <f t="shared" si="21"/>
        <v>5.8950924137100014E-2</v>
      </c>
      <c r="E327" s="7">
        <f t="shared" si="18"/>
        <v>0.80592905145202387</v>
      </c>
      <c r="F327" s="7">
        <f t="shared" si="19"/>
        <v>-4.2539852315985213E-2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12">
        <f>Source!B328</f>
        <v>1.2566215706850301</v>
      </c>
      <c r="D328" s="12">
        <f t="shared" si="21"/>
        <v>6.0692423165880083E-2</v>
      </c>
      <c r="E328" s="7">
        <f t="shared" si="18"/>
        <v>0.70957536581387171</v>
      </c>
      <c r="F328" s="7">
        <f t="shared" si="19"/>
        <v>0.41856777598354317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12">
        <f>Source!B329</f>
        <v>1.27559681802123</v>
      </c>
      <c r="D329" s="12">
        <f t="shared" si="21"/>
        <v>1.897524733619993E-2</v>
      </c>
      <c r="E329" s="7">
        <f t="shared" si="18"/>
        <v>-1.1920229775030006E-2</v>
      </c>
      <c r="F329" s="7">
        <f t="shared" si="19"/>
        <v>0.53627841423994271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12">
        <f>Source!B330</f>
        <v>1.26726756701028</v>
      </c>
      <c r="D330" s="12">
        <f t="shared" si="21"/>
        <v>-8.3292510109500562E-3</v>
      </c>
      <c r="E330" s="7">
        <f t="shared" si="18"/>
        <v>-0.39526763138280646</v>
      </c>
      <c r="F330" s="7">
        <f t="shared" si="19"/>
        <v>0.26755506988314914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12">
        <f>Source!B331</f>
        <v>1.2939258982969799</v>
      </c>
      <c r="D331" s="12">
        <f t="shared" si="21"/>
        <v>2.6658331286699921E-2</v>
      </c>
      <c r="E331" s="7">
        <f t="shared" si="18"/>
        <v>0.49303855739746133</v>
      </c>
      <c r="F331" s="7">
        <f t="shared" si="19"/>
        <v>0.71523887478159798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12">
        <f>Source!B332</f>
        <v>1.3270143798437899</v>
      </c>
      <c r="D332" s="12">
        <f t="shared" si="21"/>
        <v>3.3088481546809989E-2</v>
      </c>
      <c r="E332" s="7">
        <f t="shared" si="18"/>
        <v>0.69344928905706504</v>
      </c>
      <c r="F332" s="7">
        <f t="shared" si="19"/>
        <v>1.2985426699600269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12">
        <f>Source!B333</f>
        <v>1.3025782328381601</v>
      </c>
      <c r="D333" s="12">
        <f t="shared" si="21"/>
        <v>-2.4436147005629794E-2</v>
      </c>
      <c r="E333" s="7">
        <f t="shared" si="18"/>
        <v>-0.6241107900137659</v>
      </c>
      <c r="F333" s="7">
        <f t="shared" si="19"/>
        <v>0.70600124154435484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12">
        <f>Source!B334</f>
        <v>1.29876427116427</v>
      </c>
      <c r="D334" s="12">
        <f t="shared" si="21"/>
        <v>-3.8139616738901427E-3</v>
      </c>
      <c r="E334" s="7">
        <f t="shared" si="18"/>
        <v>-0.12536530658946488</v>
      </c>
      <c r="F334" s="7">
        <f t="shared" si="19"/>
        <v>0.59071390669430002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12">
        <f>Source!B335</f>
        <v>1.2525475661697401</v>
      </c>
      <c r="D335" s="12">
        <f t="shared" si="21"/>
        <v>-4.62167049945299E-2</v>
      </c>
      <c r="E335" s="7">
        <f t="shared" si="18"/>
        <v>-0.97890583572422663</v>
      </c>
      <c r="F335" s="7">
        <f t="shared" si="19"/>
        <v>-0.19117869645761593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12">
        <f>Source!B336</f>
        <v>1.24599921461809</v>
      </c>
      <c r="D336" s="12">
        <f t="shared" si="21"/>
        <v>-6.5483515516500113E-3</v>
      </c>
      <c r="E336" s="7">
        <f t="shared" ref="E336:E399" si="22">STANDARDIZE(D336,AVERAGE(D324:D335),_xlfn.STDEV.S(D324:D335))</f>
        <v>-3.8503426784840644E-2</v>
      </c>
      <c r="F336" s="7">
        <f t="shared" ref="F336:F399" si="23">STANDARDIZE(C336,AVERAGE(C324:C335),_xlfn.STDEV.S(C324:C335))</f>
        <v>-0.23094602580652562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12">
        <f>Source!B337</f>
        <v>1.20232777743485</v>
      </c>
      <c r="D337" s="12">
        <f t="shared" si="21"/>
        <v>-4.3671437183240069E-2</v>
      </c>
      <c r="E337" s="7">
        <f t="shared" si="22"/>
        <v>-0.82864934934320245</v>
      </c>
      <c r="F337" s="7">
        <f t="shared" si="23"/>
        <v>-0.97078003874354879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12">
        <f>Source!B338</f>
        <v>1.20282422285934</v>
      </c>
      <c r="D338" s="12">
        <f t="shared" si="21"/>
        <v>4.9644542449001072E-4</v>
      </c>
      <c r="E338" s="7">
        <f t="shared" si="22"/>
        <v>1.0288189918030556E-2</v>
      </c>
      <c r="F338" s="7">
        <f t="shared" si="23"/>
        <v>-0.96447869853723833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12">
        <f>Source!B339</f>
        <v>1.16932597683517</v>
      </c>
      <c r="D339" s="12">
        <f t="shared" si="21"/>
        <v>-3.3498246024169953E-2</v>
      </c>
      <c r="E339" s="7">
        <f t="shared" si="22"/>
        <v>-1.1034606693809297</v>
      </c>
      <c r="F339" s="7">
        <f t="shared" si="23"/>
        <v>-2.1177876204015371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12">
        <f>Source!B340</f>
        <v>1.1099968085651299</v>
      </c>
      <c r="D340" s="12">
        <f t="shared" si="21"/>
        <v>-5.9329168270040089E-2</v>
      </c>
      <c r="E340" s="7">
        <f t="shared" si="22"/>
        <v>-1.7527119307780905</v>
      </c>
      <c r="F340" s="7">
        <f t="shared" si="23"/>
        <v>-3.1480630403405025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12">
        <f>Source!B341</f>
        <v>1.03450558369768</v>
      </c>
      <c r="D341" s="12">
        <f t="shared" si="21"/>
        <v>-7.5491224867449969E-2</v>
      </c>
      <c r="E341" s="7">
        <f t="shared" si="22"/>
        <v>-2.1216095410669298</v>
      </c>
      <c r="F341" s="7">
        <f t="shared" si="23"/>
        <v>-3.325302347452217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12">
        <f>Source!B342</f>
        <v>1.0272322642245399</v>
      </c>
      <c r="D342" s="12">
        <f t="shared" si="21"/>
        <v>-7.2733194731400275E-3</v>
      </c>
      <c r="E342" s="7">
        <f t="shared" si="22"/>
        <v>0.38694363223715444</v>
      </c>
      <c r="F342" s="7">
        <f t="shared" si="23"/>
        <v>-2.2805232981894972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12">
        <f>Source!B343</f>
        <v>1.0254040842486301</v>
      </c>
      <c r="D343" s="12">
        <f t="shared" si="21"/>
        <v>-1.8281799759098938E-3</v>
      </c>
      <c r="E343" s="7">
        <f t="shared" si="22"/>
        <v>0.54808055885600582</v>
      </c>
      <c r="F343" s="7">
        <f t="shared" si="23"/>
        <v>-1.7544135364689535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12">
        <f>Source!B344</f>
        <v>0.96430977669149298</v>
      </c>
      <c r="D344" s="12">
        <f t="shared" si="21"/>
        <v>-6.1094307557137073E-2</v>
      </c>
      <c r="E344" s="7">
        <f t="shared" si="22"/>
        <v>-1.2726222832728933</v>
      </c>
      <c r="F344" s="7">
        <f t="shared" si="23"/>
        <v>-1.9782997371904552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12">
        <f>Source!B345</f>
        <v>1.0229297372122601</v>
      </c>
      <c r="D345" s="12">
        <f t="shared" si="21"/>
        <v>5.8619960520767123E-2</v>
      </c>
      <c r="E345" s="7">
        <f t="shared" si="22"/>
        <v>3.3226576896126407</v>
      </c>
      <c r="F345" s="7">
        <f t="shared" si="23"/>
        <v>-1.1101985068250997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12">
        <f>Source!B346</f>
        <v>1.09339346714595</v>
      </c>
      <c r="D346" s="12">
        <f t="shared" si="21"/>
        <v>7.0463729933689878E-2</v>
      </c>
      <c r="E346" s="7">
        <f t="shared" si="22"/>
        <v>2.5266433724737771</v>
      </c>
      <c r="F346" s="7">
        <f t="shared" si="23"/>
        <v>-0.32283718314661669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12">
        <f>Source!B347</f>
        <v>1.1316434050902699</v>
      </c>
      <c r="D347" s="12">
        <f t="shared" si="21"/>
        <v>3.8249937944319967E-2</v>
      </c>
      <c r="E347" s="7">
        <f t="shared" si="22"/>
        <v>1.2080735156988274</v>
      </c>
      <c r="F347" s="7">
        <f t="shared" si="23"/>
        <v>0.19236311314857729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12">
        <f>Source!B348</f>
        <v>1.12846773039073</v>
      </c>
      <c r="D348" s="12">
        <f t="shared" si="21"/>
        <v>-3.1756746995399432E-3</v>
      </c>
      <c r="E348" s="7">
        <f t="shared" si="22"/>
        <v>0.14552716742978447</v>
      </c>
      <c r="F348" s="7">
        <f t="shared" si="23"/>
        <v>0.2908634182131038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12">
        <f>Source!B349</f>
        <v>1.13439355514025</v>
      </c>
      <c r="D349" s="12">
        <f t="shared" si="21"/>
        <v>5.9258247495199701E-3</v>
      </c>
      <c r="E349" s="7">
        <f t="shared" si="22"/>
        <v>0.33133785432422536</v>
      </c>
      <c r="F349" s="7">
        <f t="shared" si="23"/>
        <v>0.53560798352177985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12">
        <f>Source!B350</f>
        <v>1.2135726603039301</v>
      </c>
      <c r="D350" s="12">
        <f t="shared" si="21"/>
        <v>7.9179105163680097E-2</v>
      </c>
      <c r="E350" s="7">
        <f t="shared" si="22"/>
        <v>1.8295147756513535</v>
      </c>
      <c r="F350" s="7">
        <f t="shared" si="23"/>
        <v>1.7734381773737815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12">
        <f>Source!B351</f>
        <v>1.26045129253112</v>
      </c>
      <c r="D351" s="12">
        <f t="shared" si="21"/>
        <v>4.6878632227189909E-2</v>
      </c>
      <c r="E351" s="7">
        <f t="shared" si="22"/>
        <v>0.87614836045158972</v>
      </c>
      <c r="F351" s="7">
        <f t="shared" si="23"/>
        <v>2.3637504508219083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12">
        <f>Source!B352</f>
        <v>1.2566058105128199</v>
      </c>
      <c r="D352" s="12">
        <f t="shared" si="21"/>
        <v>-3.8454820183000393E-3</v>
      </c>
      <c r="E352" s="7">
        <f t="shared" si="22"/>
        <v>-0.21656069484975277</v>
      </c>
      <c r="F352" s="7">
        <f t="shared" si="23"/>
        <v>1.876655613754673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12">
        <f>Source!B353</f>
        <v>1.23533745812063</v>
      </c>
      <c r="D353" s="12">
        <f t="shared" si="21"/>
        <v>-2.1268352392189938E-2</v>
      </c>
      <c r="E353" s="7">
        <f t="shared" si="22"/>
        <v>-0.68760163670554053</v>
      </c>
      <c r="F353" s="7">
        <f t="shared" si="23"/>
        <v>1.3060477548743565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12">
        <f>Source!B354</f>
        <v>1.3215771204326701</v>
      </c>
      <c r="D354" s="12">
        <f t="shared" si="21"/>
        <v>8.6239662312040055E-2</v>
      </c>
      <c r="E354" s="7">
        <f t="shared" si="22"/>
        <v>1.6605328154141554</v>
      </c>
      <c r="F354" s="7">
        <f t="shared" si="23"/>
        <v>1.9485804745261877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12">
        <f>Source!B355</f>
        <v>1.3201587049341199</v>
      </c>
      <c r="D355" s="12">
        <f t="shared" si="21"/>
        <v>-1.4184154985501518E-3</v>
      </c>
      <c r="E355" s="7">
        <f t="shared" si="22"/>
        <v>-0.56996383986858234</v>
      </c>
      <c r="F355" s="7">
        <f t="shared" si="23"/>
        <v>1.5465658926349819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12">
        <f>Source!B356</f>
        <v>1.3321994764996099</v>
      </c>
      <c r="D356" s="12">
        <f t="shared" si="21"/>
        <v>1.2040771565489994E-2</v>
      </c>
      <c r="E356" s="7">
        <f t="shared" si="22"/>
        <v>-0.27519440251944244</v>
      </c>
      <c r="F356" s="7">
        <f t="shared" si="23"/>
        <v>1.3986735340257856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12">
        <f>Source!B357</f>
        <v>1.29221591961261</v>
      </c>
      <c r="D357" s="12">
        <f t="shared" si="21"/>
        <v>-3.9983556886999949E-2</v>
      </c>
      <c r="E357" s="7">
        <f t="shared" si="22"/>
        <v>-1.9035081218072465</v>
      </c>
      <c r="F357" s="7">
        <f t="shared" si="23"/>
        <v>0.87361079965601784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12">
        <f>Source!B358</f>
        <v>1.2488518057874001</v>
      </c>
      <c r="D358" s="12">
        <f t="shared" si="21"/>
        <v>-4.3364113825209882E-2</v>
      </c>
      <c r="E358" s="7">
        <f t="shared" si="22"/>
        <v>-1.6025445733738428</v>
      </c>
      <c r="F358" s="7">
        <f t="shared" si="23"/>
        <v>0.25945461905314543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12">
        <f>Source!B359</f>
        <v>1.24308358275995</v>
      </c>
      <c r="D359" s="12">
        <f t="shared" si="21"/>
        <v>-5.768223027450059E-3</v>
      </c>
      <c r="E359" s="7">
        <f t="shared" si="22"/>
        <v>-0.44478272903271687</v>
      </c>
      <c r="F359" s="7">
        <f t="shared" si="23"/>
        <v>4.6421990317131928E-2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12">
        <f>Source!B360</f>
        <v>1.24983681655028</v>
      </c>
      <c r="D360" s="12">
        <f t="shared" si="21"/>
        <v>6.7532337903299933E-3</v>
      </c>
      <c r="E360" s="7">
        <f t="shared" si="22"/>
        <v>-6.0892390872189561E-2</v>
      </c>
      <c r="F360" s="7">
        <f t="shared" si="23"/>
        <v>1.3971334301534785E-2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12">
        <f>Source!B361</f>
        <v>1.2367716337913901</v>
      </c>
      <c r="D361" s="12">
        <f t="shared" si="21"/>
        <v>-1.3065182758889904E-2</v>
      </c>
      <c r="E361" s="7">
        <f t="shared" si="22"/>
        <v>-0.55943548793887843</v>
      </c>
      <c r="F361" s="7">
        <f t="shared" si="23"/>
        <v>-0.40802338335268562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12">
        <f>Source!B362</f>
        <v>1.1853619520549299</v>
      </c>
      <c r="D362" s="12">
        <f t="shared" si="21"/>
        <v>-5.1409681736460211E-2</v>
      </c>
      <c r="E362" s="7">
        <f t="shared" si="22"/>
        <v>-1.4282901230752971</v>
      </c>
      <c r="F362" s="7">
        <f t="shared" si="23"/>
        <v>-2.1028593389559749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12">
        <f>Source!B363</f>
        <v>1.08727852032997</v>
      </c>
      <c r="D363" s="12">
        <f t="shared" si="21"/>
        <v>-9.8083431724959924E-2</v>
      </c>
      <c r="E363" s="7">
        <f t="shared" si="22"/>
        <v>-2.467742437794203</v>
      </c>
      <c r="F363" s="7">
        <f t="shared" si="23"/>
        <v>-4.1134574791117817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12">
        <f>Source!B364</f>
        <v>1.09271577974109</v>
      </c>
      <c r="D364" s="12">
        <f t="shared" si="21"/>
        <v>5.4372594111200545E-3</v>
      </c>
      <c r="E364" s="7">
        <f t="shared" si="22"/>
        <v>0.44894257131129289</v>
      </c>
      <c r="F364" s="7">
        <f t="shared" si="23"/>
        <v>-2.3510468472673822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12">
        <f>Source!B365</f>
        <v>1.0821879847073801</v>
      </c>
      <c r="D365" s="12">
        <f t="shared" si="21"/>
        <v>-1.052779503370993E-2</v>
      </c>
      <c r="E365" s="7">
        <f t="shared" si="22"/>
        <v>7.0270652444456932E-2</v>
      </c>
      <c r="F365" s="7">
        <f t="shared" si="23"/>
        <v>-1.9093147259911774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12">
        <f>Source!B366</f>
        <v>1.0845520105383</v>
      </c>
      <c r="D366" s="12">
        <f t="shared" si="21"/>
        <v>2.3640258309198803E-3</v>
      </c>
      <c r="E366" s="7">
        <f t="shared" si="22"/>
        <v>0.34008194529479296</v>
      </c>
      <c r="F366" s="7">
        <f t="shared" si="23"/>
        <v>-1.5085435981457698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12">
        <f>Source!B367</f>
        <v>1.1754094033067499</v>
      </c>
      <c r="D367" s="12">
        <f t="shared" si="21"/>
        <v>9.0857392768449952E-2</v>
      </c>
      <c r="E367" s="7">
        <f t="shared" si="22"/>
        <v>3.4056396030318652</v>
      </c>
      <c r="F367" s="7">
        <f t="shared" si="23"/>
        <v>-0.30634781044668563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12">
        <f>Source!B368</f>
        <v>1.2045499617159201</v>
      </c>
      <c r="D368" s="12">
        <f t="shared" si="21"/>
        <v>2.9140558409170181E-2</v>
      </c>
      <c r="E368" s="7">
        <f t="shared" si="22"/>
        <v>0.90517742031780435</v>
      </c>
      <c r="F368" s="7">
        <f t="shared" si="23"/>
        <v>0.13613212997044732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12">
        <f>Source!B369</f>
        <v>1.2039353149998799</v>
      </c>
      <c r="D369" s="12">
        <f t="shared" si="21"/>
        <v>-6.1464671604016807E-4</v>
      </c>
      <c r="E369" s="7">
        <f t="shared" si="22"/>
        <v>0.21509432856333818</v>
      </c>
      <c r="F369" s="7">
        <f t="shared" si="23"/>
        <v>0.28682513777423901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12">
        <f>Source!B370</f>
        <v>1.16527561257819</v>
      </c>
      <c r="D370" s="12">
        <f t="shared" si="21"/>
        <v>-3.8659702421689923E-2</v>
      </c>
      <c r="E370" s="7">
        <f t="shared" si="22"/>
        <v>-0.68465257660419632</v>
      </c>
      <c r="F370" s="7">
        <f t="shared" si="23"/>
        <v>-0.13406294932713791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12">
        <f>Source!B371</f>
        <v>1.1130464018870201</v>
      </c>
      <c r="D371" s="12">
        <f t="shared" si="21"/>
        <v>-5.2229210691169925E-2</v>
      </c>
      <c r="E371" s="7">
        <f t="shared" si="22"/>
        <v>-0.99694510924108071</v>
      </c>
      <c r="F371" s="7">
        <f t="shared" si="23"/>
        <v>-0.83817286498171184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12">
        <f>Source!B372</f>
        <v>1.05844528527882</v>
      </c>
      <c r="D372" s="12">
        <f t="shared" si="21"/>
        <v>-5.4601116608200106E-2</v>
      </c>
      <c r="E372" s="7">
        <f t="shared" si="22"/>
        <v>-0.92651293540177493</v>
      </c>
      <c r="F372" s="7">
        <f t="shared" si="23"/>
        <v>-1.5827591104442305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12">
        <f>Source!B373</f>
        <v>0.97402592285658396</v>
      </c>
      <c r="D373" s="12">
        <f t="shared" si="21"/>
        <v>-8.4419362422236022E-2</v>
      </c>
      <c r="E373" s="7">
        <f t="shared" si="22"/>
        <v>-1.412817713660196</v>
      </c>
      <c r="F373" s="7">
        <f t="shared" si="23"/>
        <v>-2.752777045770685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12">
        <f>Source!B374</f>
        <v>0.94873084646571604</v>
      </c>
      <c r="D374" s="12">
        <f t="shared" si="21"/>
        <v>-2.5295076390867921E-2</v>
      </c>
      <c r="E374" s="7">
        <f t="shared" si="22"/>
        <v>-6.4998509240919822E-2</v>
      </c>
      <c r="F374" s="7">
        <f t="shared" si="23"/>
        <v>-2.4464790181440597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12">
        <f>Source!B375</f>
        <v>0.95485367336780402</v>
      </c>
      <c r="D375" s="12">
        <f t="shared" si="21"/>
        <v>6.1228269020879855E-3</v>
      </c>
      <c r="E375" s="7">
        <f t="shared" si="22"/>
        <v>0.50178603532637134</v>
      </c>
      <c r="F375" s="7">
        <f t="shared" si="23"/>
        <v>-1.7705345372272934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12">
        <f>Source!B376</f>
        <v>1.0003296502686501</v>
      </c>
      <c r="D376" s="12">
        <f t="shared" si="21"/>
        <v>4.5475976900846038E-2</v>
      </c>
      <c r="E376" s="7">
        <f t="shared" si="22"/>
        <v>1.2413491177593521</v>
      </c>
      <c r="F376" s="7">
        <f t="shared" si="23"/>
        <v>-0.95855244428152586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12">
        <f>Source!B377</f>
        <v>0.99653144876696298</v>
      </c>
      <c r="D377" s="12">
        <f t="shared" si="21"/>
        <v>-3.7982015016870818E-3</v>
      </c>
      <c r="E377" s="7">
        <f t="shared" si="22"/>
        <v>8.087889444729629E-2</v>
      </c>
      <c r="F377" s="7">
        <f t="shared" si="23"/>
        <v>-0.88319825574276312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12">
        <f>Source!B378</f>
        <v>0.96295440188176495</v>
      </c>
      <c r="D378" s="12">
        <f t="shared" si="21"/>
        <v>-3.3577046885198025E-2</v>
      </c>
      <c r="E378" s="7">
        <f t="shared" si="22"/>
        <v>-0.54816957609140182</v>
      </c>
      <c r="F378" s="7">
        <f t="shared" si="23"/>
        <v>-1.1256143430206316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12">
        <f>Source!B379</f>
        <v>0.95677641437695404</v>
      </c>
      <c r="D379" s="12">
        <f t="shared" si="21"/>
        <v>-6.1779875048109112E-3</v>
      </c>
      <c r="E379" s="7">
        <f t="shared" si="22"/>
        <v>8.1212214941048452E-2</v>
      </c>
      <c r="F379" s="7">
        <f t="shared" si="23"/>
        <v>-1.033670367762316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12">
        <f>Source!B380</f>
        <v>0.93863645616767799</v>
      </c>
      <c r="D380" s="12">
        <f t="shared" si="21"/>
        <v>-1.8139958209276053E-2</v>
      </c>
      <c r="E380" s="7">
        <f t="shared" si="22"/>
        <v>2.1430254093745046E-3</v>
      </c>
      <c r="F380" s="7">
        <f t="shared" si="23"/>
        <v>-1.0570258063356435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12">
        <f>Source!B381</f>
        <v>0.99332425372301203</v>
      </c>
      <c r="D381" s="12">
        <f t="shared" si="21"/>
        <v>5.4687797555334039E-2</v>
      </c>
      <c r="E381" s="7">
        <f t="shared" si="22"/>
        <v>2.2622855340057404</v>
      </c>
      <c r="F381" s="7">
        <f t="shared" si="23"/>
        <v>-0.32361733042000379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12">
        <f>Source!B382</f>
        <v>0.92803774035904296</v>
      </c>
      <c r="D382" s="12">
        <f t="shared" si="21"/>
        <v>-6.5286513363969068E-2</v>
      </c>
      <c r="E382" s="7">
        <f t="shared" si="22"/>
        <v>-1.1840360169922823</v>
      </c>
      <c r="F382" s="7">
        <f t="shared" si="23"/>
        <v>-1.0860978665700862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12">
        <f>Source!B383</f>
        <v>0.855304545627669</v>
      </c>
      <c r="D383" s="12">
        <f t="shared" si="21"/>
        <v>-7.2733194731373962E-2</v>
      </c>
      <c r="E383" s="7">
        <f t="shared" si="22"/>
        <v>-1.253012333063442</v>
      </c>
      <c r="F383" s="7">
        <f t="shared" si="23"/>
        <v>-2.4423511424622228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12">
        <f>Source!B384</f>
        <v>0.80666865419949496</v>
      </c>
      <c r="D384" s="12">
        <f t="shared" si="21"/>
        <v>-4.8635891428174038E-2</v>
      </c>
      <c r="E384" s="7">
        <f t="shared" si="22"/>
        <v>-0.61614888153686309</v>
      </c>
      <c r="F384" s="7">
        <f t="shared" si="23"/>
        <v>-3.212654811615526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12">
        <f>Source!B385</f>
        <v>0.876817180689061</v>
      </c>
      <c r="D385" s="12">
        <f t="shared" si="21"/>
        <v>7.0148526489566043E-2</v>
      </c>
      <c r="E385" s="7">
        <f t="shared" si="22"/>
        <v>2.0853262777501529</v>
      </c>
      <c r="F385" s="7">
        <f t="shared" si="23"/>
        <v>-1.1425007941869993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12">
        <f>Source!B386</f>
        <v>0.87304261944568895</v>
      </c>
      <c r="D386" s="12">
        <f t="shared" si="21"/>
        <v>-3.7745612433720543E-3</v>
      </c>
      <c r="E386" s="7">
        <f t="shared" si="22"/>
        <v>9.4005786886823331E-2</v>
      </c>
      <c r="F386" s="7">
        <f t="shared" si="23"/>
        <v>-1.0316899387258551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12">
        <f>Source!B387</f>
        <v>0.85198702937827497</v>
      </c>
      <c r="D387" s="12">
        <f t="shared" si="21"/>
        <v>-2.1055590067413976E-2</v>
      </c>
      <c r="E387" s="7">
        <f t="shared" si="22"/>
        <v>-0.32266549439493142</v>
      </c>
      <c r="F387" s="7">
        <f t="shared" si="23"/>
        <v>-1.2294590762232098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12">
        <f>Source!B388</f>
        <v>0.86793632365089601</v>
      </c>
      <c r="D388" s="12">
        <f t="shared" ref="D388:D451" si="25">C388-C387</f>
        <v>1.594929427262104E-2</v>
      </c>
      <c r="E388" s="7">
        <f t="shared" si="22"/>
        <v>0.53647072149724984</v>
      </c>
      <c r="F388" s="7">
        <f t="shared" si="23"/>
        <v>-0.79683984704934607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12">
        <f>Source!B389</f>
        <v>0.94848656379652097</v>
      </c>
      <c r="D389" s="12">
        <f t="shared" si="25"/>
        <v>8.0550240145624952E-2</v>
      </c>
      <c r="E389" s="7">
        <f t="shared" si="22"/>
        <v>2.116824444253588</v>
      </c>
      <c r="F389" s="7">
        <f t="shared" si="23"/>
        <v>0.64032657412267013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12">
        <f>Source!B390</f>
        <v>1.0477362482647401</v>
      </c>
      <c r="D390" s="12">
        <f t="shared" si="25"/>
        <v>9.9249684468219135E-2</v>
      </c>
      <c r="E390" s="7">
        <f t="shared" si="22"/>
        <v>2.0345189825846992</v>
      </c>
      <c r="F390" s="7">
        <f t="shared" si="23"/>
        <v>2.5114605955212856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12">
        <f>Source!B391</f>
        <v>1.0471531218931101</v>
      </c>
      <c r="D391" s="12">
        <f t="shared" si="25"/>
        <v>-5.8312637163004943E-4</v>
      </c>
      <c r="E391" s="7">
        <f t="shared" si="22"/>
        <v>-0.13250492442082532</v>
      </c>
      <c r="F391" s="7">
        <f t="shared" si="23"/>
        <v>1.9657745091302667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12">
        <f>Source!B392</f>
        <v>1.08585222474531</v>
      </c>
      <c r="D392" s="12">
        <f t="shared" si="25"/>
        <v>3.8699102852199907E-2</v>
      </c>
      <c r="E392" s="7">
        <f t="shared" si="22"/>
        <v>0.54085680458523799</v>
      </c>
      <c r="F392" s="7">
        <f t="shared" si="23"/>
        <v>2.1221162103088518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12">
        <f>Source!B393</f>
        <v>1.16122524832121</v>
      </c>
      <c r="D393" s="12">
        <f t="shared" si="25"/>
        <v>7.5373023575900033E-2</v>
      </c>
      <c r="E393" s="7">
        <f t="shared" si="22"/>
        <v>1.0944222187090038</v>
      </c>
      <c r="F393" s="7">
        <f t="shared" si="23"/>
        <v>2.4945900686613638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12">
        <f>Source!B394</f>
        <v>1.15488965909434</v>
      </c>
      <c r="D394" s="12">
        <f t="shared" si="25"/>
        <v>-6.3355892268699421E-3</v>
      </c>
      <c r="E394" s="7">
        <f t="shared" si="22"/>
        <v>-0.34262013202895947</v>
      </c>
      <c r="F394" s="7">
        <f t="shared" si="23"/>
        <v>1.8564097519715446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12">
        <f>Source!B395</f>
        <v>1.1785062771452599</v>
      </c>
      <c r="D395" s="12">
        <f t="shared" si="25"/>
        <v>2.3616618050919858E-2</v>
      </c>
      <c r="E395" s="7">
        <f t="shared" si="22"/>
        <v>8.6616433744947638E-2</v>
      </c>
      <c r="F395" s="7">
        <f t="shared" si="23"/>
        <v>1.6776612175615813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12">
        <f>Source!B396</f>
        <v>1.19679595699049</v>
      </c>
      <c r="D396" s="12">
        <f t="shared" si="25"/>
        <v>1.8289679845230111E-2</v>
      </c>
      <c r="E396" s="7">
        <f t="shared" si="22"/>
        <v>-0.1873738265334278</v>
      </c>
      <c r="F396" s="7">
        <f t="shared" si="23"/>
        <v>1.5077159677748262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12">
        <f>Source!B397</f>
        <v>1.2704353616237201</v>
      </c>
      <c r="D397" s="12">
        <f t="shared" si="25"/>
        <v>7.3639404633230043E-2</v>
      </c>
      <c r="E397" s="7">
        <f t="shared" si="22"/>
        <v>1.0341183904604792</v>
      </c>
      <c r="F397" s="7">
        <f t="shared" si="23"/>
        <v>1.8320042572308033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12">
        <f>Source!B398</f>
        <v>1.2903798595506</v>
      </c>
      <c r="D398" s="12">
        <f t="shared" si="25"/>
        <v>1.9944497926879912E-2</v>
      </c>
      <c r="E398" s="7">
        <f t="shared" si="22"/>
        <v>-0.32075413805648922</v>
      </c>
      <c r="F398" s="7">
        <f t="shared" si="23"/>
        <v>1.6328212594212337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12">
        <f>Source!B399</f>
        <v>1.3066522373534499</v>
      </c>
      <c r="D399" s="12">
        <f t="shared" si="25"/>
        <v>1.6272377802849958E-2</v>
      </c>
      <c r="E399" s="7">
        <f t="shared" si="22"/>
        <v>-0.47847804228087637</v>
      </c>
      <c r="F399" s="7">
        <f t="shared" si="23"/>
        <v>1.4833199766870979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12">
        <f>Source!B400</f>
        <v>1.34970114773454</v>
      </c>
      <c r="D400" s="12">
        <f t="shared" si="25"/>
        <v>4.3048910381090044E-2</v>
      </c>
      <c r="E400" s="7">
        <f t="shared" ref="E400:E463" si="26">STANDARDIZE(D400,AVERAGE(D388:D399),_xlfn.STDEV.S(D388:D399))</f>
        <v>0.14695195513768261</v>
      </c>
      <c r="F400" s="7">
        <f t="shared" ref="F400:F463" si="27">STANDARDIZE(C400,AVERAGE(C388:C399),_xlfn.STDEV.S(C388:C399))</f>
        <v>1.622638722672914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12">
        <f>Source!B401</f>
        <v>1.30988307265571</v>
      </c>
      <c r="D401" s="12">
        <f t="shared" si="25"/>
        <v>-3.9818075078829951E-2</v>
      </c>
      <c r="E401" s="7">
        <f t="shared" si="26"/>
        <v>-2.3218558406998326</v>
      </c>
      <c r="F401" s="7">
        <f t="shared" si="27"/>
        <v>1.1512265654808371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12">
        <f>Source!B402</f>
        <v>1.3095836293837899</v>
      </c>
      <c r="D402" s="12">
        <f t="shared" si="25"/>
        <v>-2.9944327192010789E-4</v>
      </c>
      <c r="E402" s="7">
        <f t="shared" si="26"/>
        <v>-0.78291640644428084</v>
      </c>
      <c r="F402" s="7">
        <f t="shared" si="27"/>
        <v>1.0387242870220124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12">
        <f>Source!B403</f>
        <v>1.26800829510397</v>
      </c>
      <c r="D403" s="12">
        <f t="shared" si="25"/>
        <v>-4.1575334279819964E-2</v>
      </c>
      <c r="E403" s="7">
        <f t="shared" si="26"/>
        <v>-1.9256850803877108</v>
      </c>
      <c r="F403" s="7">
        <f t="shared" si="27"/>
        <v>0.47180249254626722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12">
        <f>Source!B404</f>
        <v>1.2342342460661999</v>
      </c>
      <c r="D404" s="12">
        <f t="shared" si="25"/>
        <v>-3.3774049037770038E-2</v>
      </c>
      <c r="E404" s="7">
        <f t="shared" si="26"/>
        <v>-1.3991294893271637</v>
      </c>
      <c r="F404" s="7">
        <f t="shared" si="27"/>
        <v>-7.2579826681597376E-2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12">
        <f>Source!B405</f>
        <v>1.2232651662107199</v>
      </c>
      <c r="D405" s="12">
        <f t="shared" si="25"/>
        <v>-1.0969079855480013E-2</v>
      </c>
      <c r="E405" s="7">
        <f t="shared" si="26"/>
        <v>-0.5905808509074334</v>
      </c>
      <c r="F405" s="7">
        <f t="shared" si="27"/>
        <v>-0.44432964978657824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12">
        <f>Source!B406</f>
        <v>1.17684357897751</v>
      </c>
      <c r="D406" s="12">
        <f t="shared" si="25"/>
        <v>-4.6421587233209882E-2</v>
      </c>
      <c r="E406" s="7">
        <f t="shared" si="26"/>
        <v>-1.4935539104977278</v>
      </c>
      <c r="F406" s="7">
        <f t="shared" si="27"/>
        <v>-1.3424537553487128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12">
        <f>Source!B407</f>
        <v>1.1693574971795899</v>
      </c>
      <c r="D407" s="12">
        <f t="shared" si="25"/>
        <v>-7.4860817979200966E-3</v>
      </c>
      <c r="E407" s="7">
        <f t="shared" si="26"/>
        <v>-0.24799937180073259</v>
      </c>
      <c r="F407" s="7">
        <f t="shared" si="27"/>
        <v>-1.579923064153155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12">
        <f>Source!B408</f>
        <v>1.1395077310211399</v>
      </c>
      <c r="D408" s="12">
        <f t="shared" si="25"/>
        <v>-2.9849766158450031E-2</v>
      </c>
      <c r="E408" s="7">
        <f t="shared" si="26"/>
        <v>-0.78632339599366041</v>
      </c>
      <c r="F408" s="7">
        <f t="shared" si="27"/>
        <v>-2.0455635633266791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12">
        <f>Source!B409</f>
        <v>1.09671886348145</v>
      </c>
      <c r="D409" s="12">
        <f t="shared" si="25"/>
        <v>-4.2788867539689912E-2</v>
      </c>
      <c r="E409" s="7">
        <f t="shared" si="26"/>
        <v>-1.0179033455262678</v>
      </c>
      <c r="F409" s="7">
        <f t="shared" si="27"/>
        <v>-2.393409855256253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12">
        <f>Source!B410</f>
        <v>1.0533941500867501</v>
      </c>
      <c r="D410" s="12">
        <f t="shared" si="25"/>
        <v>-4.3324713394699899E-2</v>
      </c>
      <c r="E410" s="7">
        <f t="shared" si="26"/>
        <v>-0.98118327252946469</v>
      </c>
      <c r="F410" s="7">
        <f t="shared" si="27"/>
        <v>-2.3424450304969082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12">
        <f>Source!B411</f>
        <v>1.01265410493385</v>
      </c>
      <c r="D411" s="12">
        <f t="shared" si="25"/>
        <v>-4.0740045152900084E-2</v>
      </c>
      <c r="E411" s="7">
        <f t="shared" si="26"/>
        <v>-0.74119147137707408</v>
      </c>
      <c r="F411" s="7">
        <f t="shared" si="27"/>
        <v>-2.207617472935687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12">
        <f>Source!B412</f>
        <v>0.99156699452202701</v>
      </c>
      <c r="D412" s="12">
        <f t="shared" si="25"/>
        <v>-2.1087110411822985E-2</v>
      </c>
      <c r="E412" s="7">
        <f t="shared" si="26"/>
        <v>0.12903055354172924</v>
      </c>
      <c r="F412" s="7">
        <f t="shared" si="27"/>
        <v>-1.9111737382013434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12">
        <f>Source!B413</f>
        <v>0.976240227051548</v>
      </c>
      <c r="D413" s="12">
        <f t="shared" si="25"/>
        <v>-1.5326767470479008E-2</v>
      </c>
      <c r="E413" s="7">
        <f t="shared" si="26"/>
        <v>0.90977009981883583</v>
      </c>
      <c r="F413" s="7">
        <f t="shared" si="27"/>
        <v>-1.7275525301994272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12">
        <f>Source!B414</f>
        <v>1.03553787497718</v>
      </c>
      <c r="D414" s="12">
        <f t="shared" si="25"/>
        <v>5.9297647925631969E-2</v>
      </c>
      <c r="E414" s="7">
        <f t="shared" si="26"/>
        <v>5.3995214744678286</v>
      </c>
      <c r="F414" s="7">
        <f t="shared" si="27"/>
        <v>-0.91283679425626174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12">
        <f>Source!B415</f>
        <v>1.0876331242046</v>
      </c>
      <c r="D415" s="12">
        <f t="shared" si="25"/>
        <v>5.2095249227420037E-2</v>
      </c>
      <c r="E415" s="7">
        <f t="shared" si="26"/>
        <v>2.5637841176902856</v>
      </c>
      <c r="F415" s="7">
        <f t="shared" si="27"/>
        <v>-0.26884325406224818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12">
        <f>Source!B416</f>
        <v>1.01622378393855</v>
      </c>
      <c r="D416" s="12">
        <f t="shared" si="25"/>
        <v>-7.1409340266050059E-2</v>
      </c>
      <c r="E416" s="7">
        <f t="shared" si="26"/>
        <v>-1.5843264440759193</v>
      </c>
      <c r="F416" s="7">
        <f t="shared" si="27"/>
        <v>-0.94087366002118233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12">
        <f>Source!B417</f>
        <v>0.96417581522774098</v>
      </c>
      <c r="D417" s="12">
        <f t="shared" si="25"/>
        <v>-5.2047968710808967E-2</v>
      </c>
      <c r="E417" s="7">
        <f t="shared" si="26"/>
        <v>-0.87114603434112703</v>
      </c>
      <c r="F417" s="7">
        <f t="shared" si="27"/>
        <v>-1.4550679652238936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12">
        <f>Source!B418</f>
        <v>0.92568159461422395</v>
      </c>
      <c r="D418" s="12">
        <f t="shared" si="25"/>
        <v>-3.8494220613517038E-2</v>
      </c>
      <c r="E418" s="7">
        <f t="shared" si="26"/>
        <v>-0.42266133955393553</v>
      </c>
      <c r="F418" s="7">
        <f t="shared" si="27"/>
        <v>-1.8226828588297945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12">
        <f>Source!B419</f>
        <v>0.81468270176632096</v>
      </c>
      <c r="D419" s="12">
        <f t="shared" si="25"/>
        <v>-0.11099889284790299</v>
      </c>
      <c r="E419" s="7">
        <f t="shared" si="26"/>
        <v>-2.2739428686247258</v>
      </c>
      <c r="F419" s="7">
        <f t="shared" si="27"/>
        <v>-3.0675408486730507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12">
        <f>Source!B420</f>
        <v>0.84515499472690903</v>
      </c>
      <c r="D420" s="12">
        <f t="shared" si="25"/>
        <v>3.0472292960588065E-2</v>
      </c>
      <c r="E420" s="7">
        <f t="shared" si="26"/>
        <v>1.2772717208422584</v>
      </c>
      <c r="F420" s="7">
        <f t="shared" si="27"/>
        <v>-1.9065674646552344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12">
        <f>Source!B421</f>
        <v>0.82818916934699005</v>
      </c>
      <c r="D421" s="12">
        <f t="shared" si="25"/>
        <v>-1.6965825379918975E-2</v>
      </c>
      <c r="E421" s="7">
        <f t="shared" si="26"/>
        <v>0.15100672032598778</v>
      </c>
      <c r="F421" s="7">
        <f t="shared" si="27"/>
        <v>-1.7875196099217947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12">
        <f>Source!B422</f>
        <v>0.80239764753162901</v>
      </c>
      <c r="D422" s="12">
        <f t="shared" si="25"/>
        <v>-2.579152181536104E-2</v>
      </c>
      <c r="E422" s="7">
        <f t="shared" si="26"/>
        <v>-6.8574937641893943E-2</v>
      </c>
      <c r="F422" s="7">
        <f t="shared" si="27"/>
        <v>-1.7641235188763278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12">
        <f>Source!B423</f>
        <v>0.790664199324151</v>
      </c>
      <c r="D423" s="12">
        <f t="shared" si="25"/>
        <v>-1.1733448207478014E-2</v>
      </c>
      <c r="E423" s="7">
        <f t="shared" si="26"/>
        <v>0.18600009646296858</v>
      </c>
      <c r="F423" s="7">
        <f t="shared" si="27"/>
        <v>-1.5615520914882344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12">
        <f>Source!B424</f>
        <v>0.76365914424891601</v>
      </c>
      <c r="D424" s="12">
        <f t="shared" si="25"/>
        <v>-2.7005055075234985E-2</v>
      </c>
      <c r="E424" s="7">
        <f t="shared" si="26"/>
        <v>-0.17351682284027481</v>
      </c>
      <c r="F424" s="7">
        <f t="shared" si="27"/>
        <v>-1.5498127307145015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12">
        <f>Source!B425</f>
        <v>0.85464261839500999</v>
      </c>
      <c r="D425" s="12">
        <f t="shared" si="25"/>
        <v>9.0983474146093979E-2</v>
      </c>
      <c r="E425" s="7">
        <f t="shared" si="26"/>
        <v>2.24080397767358</v>
      </c>
      <c r="F425" s="7">
        <f t="shared" si="27"/>
        <v>-0.4506069374471382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12">
        <f>Source!B426</f>
        <v>0.85376792883756902</v>
      </c>
      <c r="D426" s="12">
        <f t="shared" si="25"/>
        <v>-8.7468955744096633E-4</v>
      </c>
      <c r="E426" s="7">
        <f t="shared" si="26"/>
        <v>0.15828377763392959</v>
      </c>
      <c r="F426" s="7">
        <f t="shared" si="27"/>
        <v>-0.37199459876502927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12">
        <f>Source!B427</f>
        <v>0.87010334732924199</v>
      </c>
      <c r="D427" s="12">
        <f t="shared" si="25"/>
        <v>1.6335418491672971E-2</v>
      </c>
      <c r="E427" s="7">
        <f t="shared" si="26"/>
        <v>0.57832382065669863</v>
      </c>
      <c r="F427" s="7">
        <f t="shared" si="27"/>
        <v>-8.889582073705328E-2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12">
        <f>Source!B428</f>
        <v>0.83255473704809402</v>
      </c>
      <c r="D428" s="12">
        <f t="shared" si="25"/>
        <v>-3.7548610281147976E-2</v>
      </c>
      <c r="E428" s="7">
        <f t="shared" si="26"/>
        <v>-0.37849361936237769</v>
      </c>
      <c r="F428" s="7">
        <f t="shared" si="27"/>
        <v>-0.38079720157469266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12">
        <f>Source!B429</f>
        <v>0.79050659760208997</v>
      </c>
      <c r="D429" s="12">
        <f t="shared" si="25"/>
        <v>-4.2048139446004051E-2</v>
      </c>
      <c r="E429" s="7">
        <f t="shared" si="26"/>
        <v>-0.5458310921967221</v>
      </c>
      <c r="F429" s="7">
        <f t="shared" si="27"/>
        <v>-0.98505737214877154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12">
        <f>Source!B430</f>
        <v>0.75367507515632104</v>
      </c>
      <c r="D430" s="12">
        <f t="shared" si="25"/>
        <v>-3.6831522445768927E-2</v>
      </c>
      <c r="E430" s="7">
        <f t="shared" si="26"/>
        <v>-0.46202666506484702</v>
      </c>
      <c r="F430" s="7">
        <f t="shared" si="27"/>
        <v>-1.7839128128915633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12">
        <f>Source!B431</f>
        <v>0.72194196841924196</v>
      </c>
      <c r="D431" s="12">
        <f t="shared" si="25"/>
        <v>-3.1733106737079075E-2</v>
      </c>
      <c r="E431" s="7">
        <f t="shared" si="26"/>
        <v>-0.36007747697167602</v>
      </c>
      <c r="F431" s="7">
        <f t="shared" si="27"/>
        <v>-2.5468225886785949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12">
        <f>Source!B432</f>
        <v>0.68600089570311995</v>
      </c>
      <c r="D432" s="12">
        <f t="shared" si="25"/>
        <v>-3.5941072716122013E-2</v>
      </c>
      <c r="E432" s="7">
        <f t="shared" si="26"/>
        <v>-0.7370090292686442</v>
      </c>
      <c r="F432" s="7">
        <f t="shared" si="27"/>
        <v>-2.6615501039689318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12">
        <f>Source!B433</f>
        <v>0.67502393576153796</v>
      </c>
      <c r="D433" s="12">
        <f t="shared" si="25"/>
        <v>-1.0976959941581987E-2</v>
      </c>
      <c r="E433" s="7">
        <f t="shared" si="26"/>
        <v>6.1721157807054235E-2</v>
      </c>
      <c r="F433" s="7">
        <f t="shared" si="27"/>
        <v>-2.1340527041694051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12">
        <f>Source!B434</f>
        <v>0.666600123717352</v>
      </c>
      <c r="D434" s="12">
        <f t="shared" si="25"/>
        <v>-8.4238120441859632E-3</v>
      </c>
      <c r="E434" s="7">
        <f t="shared" si="26"/>
        <v>0.11722790792163867</v>
      </c>
      <c r="F434" s="7">
        <f t="shared" si="27"/>
        <v>-1.7850049353751163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12">
        <f>Source!B435</f>
        <v>0.66730145138052599</v>
      </c>
      <c r="D435" s="12">
        <f t="shared" si="25"/>
        <v>7.0132766317398954E-4</v>
      </c>
      <c r="E435" s="7">
        <f t="shared" si="26"/>
        <v>0.32652787775518816</v>
      </c>
      <c r="F435" s="7">
        <f t="shared" si="27"/>
        <v>-1.4323820734941011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12">
        <f>Source!B436</f>
        <v>0.66333776807067901</v>
      </c>
      <c r="D436" s="12">
        <f t="shared" si="25"/>
        <v>-3.963683309846977E-3</v>
      </c>
      <c r="E436" s="7">
        <f t="shared" si="26"/>
        <v>0.17087137516289408</v>
      </c>
      <c r="F436" s="7">
        <f t="shared" si="27"/>
        <v>-1.2501742588877236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12">
        <f>Source!B437</f>
        <v>0.63229810891066995</v>
      </c>
      <c r="D437" s="12">
        <f t="shared" si="25"/>
        <v>-3.1039659160009059E-2</v>
      </c>
      <c r="E437" s="7">
        <f t="shared" si="26"/>
        <v>-0.61939369756837381</v>
      </c>
      <c r="F437" s="7">
        <f t="shared" si="27"/>
        <v>-1.4485612273366533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12">
        <f>Source!B438</f>
        <v>0.62308628825617596</v>
      </c>
      <c r="D438" s="12">
        <f t="shared" si="25"/>
        <v>-9.2118206544939962E-3</v>
      </c>
      <c r="E438" s="7">
        <f t="shared" si="26"/>
        <v>0.47954201699650617</v>
      </c>
      <c r="F438" s="7">
        <f t="shared" si="27"/>
        <v>-1.3358500052439044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12">
        <f>Source!B439</f>
        <v>0.64593853795509104</v>
      </c>
      <c r="D439" s="12">
        <f t="shared" si="25"/>
        <v>2.2852249698915084E-2</v>
      </c>
      <c r="E439" s="7">
        <f t="shared" si="26"/>
        <v>2.2284229346444082</v>
      </c>
      <c r="F439" s="7">
        <f t="shared" si="27"/>
        <v>-0.86743815608646835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12">
        <f>Source!B440</f>
        <v>0.69280929009617598</v>
      </c>
      <c r="D440" s="12">
        <f t="shared" si="25"/>
        <v>4.6870752141084937E-2</v>
      </c>
      <c r="E440" s="7">
        <f t="shared" si="26"/>
        <v>3.2686671491860002</v>
      </c>
      <c r="F440" s="7">
        <f t="shared" si="27"/>
        <v>-5.6952229427612792E-2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12">
        <f>Source!B441</f>
        <v>0.74760740885695398</v>
      </c>
      <c r="D441" s="12">
        <f t="shared" si="25"/>
        <v>5.4798118760778003E-2</v>
      </c>
      <c r="E441" s="7">
        <f t="shared" si="26"/>
        <v>2.4998279932644825</v>
      </c>
      <c r="F441" s="7">
        <f t="shared" si="27"/>
        <v>1.2749062256300796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12">
        <f>Source!B442</f>
        <v>0.761035075576593</v>
      </c>
      <c r="D442" s="12">
        <f t="shared" si="25"/>
        <v>1.342766671963902E-2</v>
      </c>
      <c r="E442" s="7">
        <f t="shared" si="26"/>
        <v>0.55085093435840238</v>
      </c>
      <c r="F442" s="7">
        <f t="shared" si="27"/>
        <v>1.9057098632550893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12">
        <f>Source!B443</f>
        <v>0.81848878335410602</v>
      </c>
      <c r="D443" s="12">
        <f t="shared" si="25"/>
        <v>5.7453707777513019E-2</v>
      </c>
      <c r="E443" s="7">
        <f t="shared" si="26"/>
        <v>1.9390155803749027</v>
      </c>
      <c r="F443" s="7">
        <f t="shared" si="27"/>
        <v>3.1736623294806416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12">
        <f>Source!B444</f>
        <v>0.83796047611480196</v>
      </c>
      <c r="D444" s="12">
        <f t="shared" si="25"/>
        <v>1.9471692760695936E-2</v>
      </c>
      <c r="E444" s="7">
        <f t="shared" si="26"/>
        <v>0.36175161120838445</v>
      </c>
      <c r="F444" s="7">
        <f t="shared" si="27"/>
        <v>2.5642205186858944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12">
        <f>Source!B445</f>
        <v>0.79370591255993805</v>
      </c>
      <c r="D445" s="12">
        <f t="shared" si="25"/>
        <v>-4.4254563554863902E-2</v>
      </c>
      <c r="E445" s="7">
        <f t="shared" si="26"/>
        <v>-1.9994444638164812</v>
      </c>
      <c r="F445" s="7">
        <f t="shared" si="27"/>
        <v>1.2696660897332508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12">
        <f>Source!B446</f>
        <v>0.79744107337279502</v>
      </c>
      <c r="D446" s="12">
        <f t="shared" si="25"/>
        <v>3.7351608128569636E-3</v>
      </c>
      <c r="E446" s="7">
        <f t="shared" si="26"/>
        <v>-0.19033960682250223</v>
      </c>
      <c r="F446" s="7">
        <f t="shared" si="27"/>
        <v>1.1224846014861627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12">
        <f>Source!B447</f>
        <v>0.83527336675365405</v>
      </c>
      <c r="D447" s="12">
        <f t="shared" si="25"/>
        <v>3.7832293380859028E-2</v>
      </c>
      <c r="E447" s="7">
        <f t="shared" si="26"/>
        <v>0.84420627851726315</v>
      </c>
      <c r="F447" s="7">
        <f t="shared" si="27"/>
        <v>1.437033324667933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12">
        <f>Source!B448</f>
        <v>0.823216835015951</v>
      </c>
      <c r="D448" s="12">
        <f t="shared" si="25"/>
        <v>-1.2056531737703047E-2</v>
      </c>
      <c r="E448" s="7">
        <f t="shared" si="26"/>
        <v>-0.79891931322943666</v>
      </c>
      <c r="F448" s="7">
        <f t="shared" si="27"/>
        <v>1.0485338986233685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12">
        <f>Source!B449</f>
        <v>0.89648587560233395</v>
      </c>
      <c r="D449" s="12">
        <f t="shared" si="25"/>
        <v>7.326904058638295E-2</v>
      </c>
      <c r="E449" s="7">
        <f t="shared" si="26"/>
        <v>1.8112115142643959</v>
      </c>
      <c r="F449" s="7">
        <f t="shared" si="27"/>
        <v>1.7841965888179938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12">
        <f>Source!B450</f>
        <v>0.94660322321788604</v>
      </c>
      <c r="D450" s="12">
        <f t="shared" si="25"/>
        <v>5.0117347615552088E-2</v>
      </c>
      <c r="E450" s="7">
        <f t="shared" si="26"/>
        <v>0.82482580443259423</v>
      </c>
      <c r="F450" s="7">
        <f t="shared" si="27"/>
        <v>2.1082282933360355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12">
        <f>Source!B451</f>
        <v>0.88587927970759595</v>
      </c>
      <c r="D451" s="12">
        <f t="shared" si="25"/>
        <v>-6.072394351029009E-2</v>
      </c>
      <c r="E451" s="7">
        <f t="shared" si="26"/>
        <v>-2.6232971784948509</v>
      </c>
      <c r="F451" s="7">
        <f t="shared" si="27"/>
        <v>1.051243896124515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12">
        <f>Source!B452</f>
        <v>0.913097097107614</v>
      </c>
      <c r="D452" s="12">
        <f t="shared" ref="D452:D515" si="29">C452-C451</f>
        <v>2.7217817400018052E-2</v>
      </c>
      <c r="E452" s="7">
        <f t="shared" si="26"/>
        <v>0.17208122908502893</v>
      </c>
      <c r="F452" s="7">
        <f t="shared" si="27"/>
        <v>1.3469058809525363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12">
        <f>Source!B453</f>
        <v>0.90360947343951303</v>
      </c>
      <c r="D453" s="12">
        <f t="shared" si="29"/>
        <v>-9.487623668100964E-3</v>
      </c>
      <c r="E453" s="7">
        <f t="shared" si="26"/>
        <v>-0.67576039097588547</v>
      </c>
      <c r="F453" s="7">
        <f t="shared" si="27"/>
        <v>1.0676638148127142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12">
        <f>Source!B454</f>
        <v>0.87845623859849997</v>
      </c>
      <c r="D454" s="12">
        <f t="shared" si="29"/>
        <v>-2.5153234841013061E-2</v>
      </c>
      <c r="E454" s="7">
        <f t="shared" si="26"/>
        <v>-0.94900252643361027</v>
      </c>
      <c r="F454" s="7">
        <f t="shared" si="27"/>
        <v>0.48186497093920172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12">
        <f>Source!B455</f>
        <v>0.88401957938727105</v>
      </c>
      <c r="D455" s="12">
        <f t="shared" si="29"/>
        <v>5.5633407887710762E-3</v>
      </c>
      <c r="E455" s="7">
        <f t="shared" si="26"/>
        <v>-0.10128517716286113</v>
      </c>
      <c r="F455" s="7">
        <f t="shared" si="27"/>
        <v>0.46732189584860501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12">
        <f>Source!B456</f>
        <v>0.87468167735512803</v>
      </c>
      <c r="D456" s="12">
        <f t="shared" si="29"/>
        <v>-9.3379020321430195E-3</v>
      </c>
      <c r="E456" s="7">
        <f t="shared" si="26"/>
        <v>-0.38058058174112419</v>
      </c>
      <c r="F456" s="7">
        <f t="shared" si="27"/>
        <v>0.17409886191801863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12">
        <f>Source!B457</f>
        <v>0.86753443925964002</v>
      </c>
      <c r="D457" s="12">
        <f t="shared" si="29"/>
        <v>-7.1472380954880066E-3</v>
      </c>
      <c r="E457" s="7">
        <f t="shared" si="26"/>
        <v>-0.26286940888639143</v>
      </c>
      <c r="F457" s="7">
        <f t="shared" si="27"/>
        <v>-3.8887509637001431E-2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12">
        <f>Source!B458</f>
        <v>0.87675414000023599</v>
      </c>
      <c r="D458" s="12">
        <f t="shared" si="29"/>
        <v>9.2197007405959708E-3</v>
      </c>
      <c r="E458" s="7">
        <f t="shared" si="26"/>
        <v>8.4963555022411638E-2</v>
      </c>
      <c r="F458" s="7">
        <f t="shared" si="27"/>
        <v>3.0058588783261481E-2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12">
        <f>Source!B459</f>
        <v>0.90182069389411501</v>
      </c>
      <c r="D459" s="12">
        <f t="shared" si="29"/>
        <v>2.5066553893879018E-2</v>
      </c>
      <c r="E459" s="7">
        <f t="shared" si="26"/>
        <v>0.51123580779691657</v>
      </c>
      <c r="F459" s="7">
        <f t="shared" si="27"/>
        <v>0.60162578767690944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12">
        <f>Source!B460</f>
        <v>0.91390086589012798</v>
      </c>
      <c r="D460" s="12">
        <f t="shared" si="29"/>
        <v>1.2080171996012967E-2</v>
      </c>
      <c r="E460" s="7">
        <f t="shared" si="26"/>
        <v>0.18523064764353334</v>
      </c>
      <c r="F460" s="7">
        <f t="shared" si="27"/>
        <v>0.88755597679337672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12">
        <f>Source!B461</f>
        <v>0.93955842624173702</v>
      </c>
      <c r="D461" s="12">
        <f t="shared" si="29"/>
        <v>2.5657560351609043E-2</v>
      </c>
      <c r="E461" s="7">
        <f t="shared" si="26"/>
        <v>0.51910393954079359</v>
      </c>
      <c r="F461" s="7">
        <f t="shared" si="27"/>
        <v>1.9916708531981846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12">
        <f>Source!B462</f>
        <v>0.91162352100634003</v>
      </c>
      <c r="D462" s="12">
        <f t="shared" si="29"/>
        <v>-2.793490523539699E-2</v>
      </c>
      <c r="E462" s="7">
        <f t="shared" si="26"/>
        <v>-1.0903578754752206</v>
      </c>
      <c r="F462" s="7">
        <f t="shared" si="27"/>
        <v>0.49828329877182304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12">
        <f>Source!B463</f>
        <v>0.89356236365809405</v>
      </c>
      <c r="D463" s="12">
        <f t="shared" si="29"/>
        <v>-1.8061157348245982E-2</v>
      </c>
      <c r="E463" s="7">
        <f t="shared" si="26"/>
        <v>-0.57943274471655404</v>
      </c>
      <c r="F463" s="7">
        <f t="shared" si="27"/>
        <v>-0.10979304742505658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12">
        <f>Source!B464</f>
        <v>0.91357778235990195</v>
      </c>
      <c r="D464" s="12">
        <f t="shared" si="29"/>
        <v>2.0015418701807897E-2</v>
      </c>
      <c r="E464" s="7">
        <f t="shared" ref="E464:E527" si="30">STANDARDIZE(D464,AVERAGE(D452:D463),_xlfn.STDEV.S(D452:D463))</f>
        <v>0.98547822952711406</v>
      </c>
      <c r="F464" s="7">
        <f t="shared" ref="F464:F527" si="31">STANDARDIZE(C464,AVERAGE(C452:C463),_xlfn.STDEV.S(C452:C463))</f>
        <v>0.80386506756649501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12">
        <f>Source!B465</f>
        <v>0.93741504282170096</v>
      </c>
      <c r="D465" s="12">
        <f t="shared" si="29"/>
        <v>2.3837260461799015E-2</v>
      </c>
      <c r="E465" s="7">
        <f t="shared" si="30"/>
        <v>1.2611416243650535</v>
      </c>
      <c r="F465" s="7">
        <f t="shared" si="31"/>
        <v>1.9242696999193234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12">
        <f>Source!B466</f>
        <v>0.97839937064379001</v>
      </c>
      <c r="D466" s="12">
        <f t="shared" si="29"/>
        <v>4.0984327822089051E-2</v>
      </c>
      <c r="E466" s="7">
        <f t="shared" si="30"/>
        <v>1.9305004498212746</v>
      </c>
      <c r="F466" s="7">
        <f t="shared" si="31"/>
        <v>3.2562804645908585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12">
        <f>Source!B467</f>
        <v>1.0511089251168599</v>
      </c>
      <c r="D467" s="12">
        <f t="shared" si="29"/>
        <v>7.2709554473069926E-2</v>
      </c>
      <c r="E467" s="7">
        <f t="shared" si="30"/>
        <v>3.1450342899237578</v>
      </c>
      <c r="F467" s="7">
        <f t="shared" si="31"/>
        <v>4.4455605884763409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12">
        <f>Source!B468</f>
        <v>1.1024319259061801</v>
      </c>
      <c r="D468" s="12">
        <f t="shared" si="29"/>
        <v>5.1323000789320172E-2</v>
      </c>
      <c r="E468" s="7">
        <f t="shared" si="30"/>
        <v>1.3557025527560809</v>
      </c>
      <c r="F468" s="7">
        <f t="shared" si="31"/>
        <v>3.5141673608790662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12">
        <f>Source!B469</f>
        <v>1.18607903989031</v>
      </c>
      <c r="D469" s="12">
        <f t="shared" si="29"/>
        <v>8.3647113984129939E-2</v>
      </c>
      <c r="E469" s="7">
        <f t="shared" si="30"/>
        <v>2.2706726189138027</v>
      </c>
      <c r="F469" s="7">
        <f t="shared" si="31"/>
        <v>3.4629821892191783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12">
        <f>Source!B470</f>
        <v>1.2705220425708501</v>
      </c>
      <c r="D470" s="12">
        <f t="shared" si="29"/>
        <v>8.4443002680540058E-2</v>
      </c>
      <c r="E470" s="7">
        <f t="shared" si="30"/>
        <v>1.7726671318119782</v>
      </c>
      <c r="F470" s="7">
        <f t="shared" si="31"/>
        <v>3.1547854984877155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12">
        <f>Source!B471</f>
        <v>1.30428033143642</v>
      </c>
      <c r="D471" s="12">
        <f t="shared" si="29"/>
        <v>3.3758288865569863E-2</v>
      </c>
      <c r="E471" s="7">
        <f t="shared" si="30"/>
        <v>2.6176563976812946E-2</v>
      </c>
      <c r="F471" s="7">
        <f t="shared" si="31"/>
        <v>2.4290610225515494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12">
        <f>Source!B472</f>
        <v>1.30283827567956</v>
      </c>
      <c r="D472" s="12">
        <f t="shared" si="29"/>
        <v>-1.4420557568599612E-3</v>
      </c>
      <c r="E472" s="7">
        <f t="shared" si="30"/>
        <v>-0.97190330183987095</v>
      </c>
      <c r="F472" s="7">
        <f t="shared" si="31"/>
        <v>1.8154002818561075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12">
        <f>Source!B473</f>
        <v>1.31211313702288</v>
      </c>
      <c r="D473" s="12">
        <f t="shared" si="29"/>
        <v>9.2748613433200067E-3</v>
      </c>
      <c r="E473" s="7">
        <f t="shared" si="30"/>
        <v>-0.6265984559308303</v>
      </c>
      <c r="F473" s="7">
        <f t="shared" si="31"/>
        <v>1.5222241288601983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12">
        <f>Source!B474</f>
        <v>1.3750750249864401</v>
      </c>
      <c r="D474" s="12">
        <f t="shared" si="29"/>
        <v>6.2961887963560059E-2</v>
      </c>
      <c r="E474" s="7">
        <f t="shared" si="30"/>
        <v>0.85119827726237607</v>
      </c>
      <c r="F474" s="7">
        <f t="shared" si="31"/>
        <v>1.6285590570542965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12">
        <f>Source!B475</f>
        <v>1.3059036291736501</v>
      </c>
      <c r="D475" s="12">
        <f t="shared" si="29"/>
        <v>-6.9171395812789971E-2</v>
      </c>
      <c r="E475" s="7">
        <f t="shared" si="30"/>
        <v>-3.2214454328638347</v>
      </c>
      <c r="F475" s="7">
        <f t="shared" si="31"/>
        <v>0.96045073239546974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12">
        <f>Source!B476</f>
        <v>1.2078753580514101</v>
      </c>
      <c r="D476" s="12">
        <f t="shared" si="29"/>
        <v>-9.8028271122239996E-2</v>
      </c>
      <c r="E476" s="7">
        <f t="shared" si="30"/>
        <v>-3.0663827971677331</v>
      </c>
      <c r="F476" s="7">
        <f t="shared" si="31"/>
        <v>0.22870630899784677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12">
        <f>Source!B477</f>
        <v>1.2208223395187601</v>
      </c>
      <c r="D477" s="12">
        <f t="shared" si="29"/>
        <v>1.2946981467349961E-2</v>
      </c>
      <c r="E477" s="7">
        <f t="shared" si="30"/>
        <v>-0.2005390984112031</v>
      </c>
      <c r="F477" s="7">
        <f t="shared" si="31"/>
        <v>0.18181457045023097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12">
        <f>Source!B478</f>
        <v>1.2622243119043099</v>
      </c>
      <c r="D478" s="12">
        <f t="shared" si="29"/>
        <v>4.1401972385549879E-2</v>
      </c>
      <c r="E478" s="7">
        <f t="shared" si="30"/>
        <v>0.30753005031724362</v>
      </c>
      <c r="F478" s="7">
        <f t="shared" si="31"/>
        <v>0.3675252208843206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12">
        <f>Source!B479</f>
        <v>1.26030945098127</v>
      </c>
      <c r="D479" s="12">
        <f t="shared" si="29"/>
        <v>-1.9148609230399405E-3</v>
      </c>
      <c r="E479" s="7">
        <f t="shared" si="30"/>
        <v>-0.44201118718563565</v>
      </c>
      <c r="F479" s="7">
        <f t="shared" si="31"/>
        <v>0.19824757817893821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12">
        <f>Source!B480</f>
        <v>1.28866988086623</v>
      </c>
      <c r="D480" s="12">
        <f t="shared" si="29"/>
        <v>2.8360429884960014E-2</v>
      </c>
      <c r="E480" s="7">
        <f t="shared" si="30"/>
        <v>0.19487189309947026</v>
      </c>
      <c r="F480" s="7">
        <f t="shared" si="31"/>
        <v>0.41106275858850927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12">
        <f>Source!B481</f>
        <v>1.24523484626609</v>
      </c>
      <c r="D481" s="12">
        <f t="shared" si="29"/>
        <v>-4.3435034600139977E-2</v>
      </c>
      <c r="E481" s="7">
        <f t="shared" si="30"/>
        <v>-1.0680943608071571</v>
      </c>
      <c r="F481" s="7">
        <f t="shared" si="31"/>
        <v>-0.56553776017349588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12">
        <f>Source!B482</f>
        <v>1.2973773760101299</v>
      </c>
      <c r="D482" s="12">
        <f t="shared" si="29"/>
        <v>5.2142529744039878E-2</v>
      </c>
      <c r="E482" s="7">
        <f t="shared" si="30"/>
        <v>0.88933544743547122</v>
      </c>
      <c r="F482" s="7">
        <f t="shared" si="31"/>
        <v>0.39069208999073324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12">
        <f>Source!B483</f>
        <v>1.34624967002139</v>
      </c>
      <c r="D483" s="12">
        <f t="shared" si="29"/>
        <v>4.8872294011260031E-2</v>
      </c>
      <c r="E483" s="7">
        <f t="shared" si="30"/>
        <v>0.94441525356284917</v>
      </c>
      <c r="F483" s="7">
        <f t="shared" si="31"/>
        <v>1.4134789364683218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12">
        <f>Source!B484</f>
        <v>1.3912292014977401</v>
      </c>
      <c r="D484" s="12">
        <f t="shared" si="29"/>
        <v>4.4979531476350143E-2</v>
      </c>
      <c r="E484" s="7">
        <f t="shared" si="30"/>
        <v>0.82244445323418491</v>
      </c>
      <c r="F484" s="7">
        <f t="shared" si="31"/>
        <v>2.1646478327604166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12">
        <f>Source!B485</f>
        <v>1.34889737895203</v>
      </c>
      <c r="D485" s="12">
        <f t="shared" si="29"/>
        <v>-4.2331822545710107E-2</v>
      </c>
      <c r="E485" s="7">
        <f t="shared" si="30"/>
        <v>-0.95966673500239408</v>
      </c>
      <c r="F485" s="7">
        <f t="shared" si="31"/>
        <v>0.97402382720688518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12">
        <f>Source!B486</f>
        <v>1.3511432034913999</v>
      </c>
      <c r="D486" s="12">
        <f t="shared" si="29"/>
        <v>2.245824539369945E-3</v>
      </c>
      <c r="E486" s="7">
        <f t="shared" si="30"/>
        <v>-1.5255502410569209E-2</v>
      </c>
      <c r="F486" s="7">
        <f t="shared" si="31"/>
        <v>0.92661979088305835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12">
        <f>Source!B487</f>
        <v>1.35891296838903</v>
      </c>
      <c r="D487" s="12">
        <f t="shared" si="29"/>
        <v>7.7697648976300382E-3</v>
      </c>
      <c r="E487" s="7">
        <f t="shared" si="30"/>
        <v>0.19404946124141043</v>
      </c>
      <c r="F487" s="7">
        <f t="shared" si="31"/>
        <v>1.1386592692181636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12">
        <f>Source!B488</f>
        <v>1.3935617069842501</v>
      </c>
      <c r="D488" s="12">
        <f t="shared" si="29"/>
        <v>3.4648738595220108E-2</v>
      </c>
      <c r="E488" s="7">
        <f t="shared" si="30"/>
        <v>0.66200321870172685</v>
      </c>
      <c r="F488" s="7">
        <f t="shared" si="31"/>
        <v>1.5847056381028897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12">
        <f>Source!B489</f>
        <v>1.3889597367000599</v>
      </c>
      <c r="D489" s="12">
        <f t="shared" si="29"/>
        <v>-4.6019702841901822E-3</v>
      </c>
      <c r="E489" s="7">
        <f t="shared" si="30"/>
        <v>-0.61059319964362369</v>
      </c>
      <c r="F489" s="7">
        <f t="shared" si="31"/>
        <v>1.2828347617580711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12">
        <f>Source!B490</f>
        <v>1.26562062901474</v>
      </c>
      <c r="D490" s="12">
        <f t="shared" si="29"/>
        <v>-0.12333910768531986</v>
      </c>
      <c r="E490" s="7">
        <f t="shared" si="30"/>
        <v>-4.1137490526170994</v>
      </c>
      <c r="F490" s="7">
        <f t="shared" si="31"/>
        <v>-1.1423872738570584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12">
        <f>Source!B491</f>
        <v>1.231161012486</v>
      </c>
      <c r="D491" s="12">
        <f t="shared" si="29"/>
        <v>-3.4459616528740078E-2</v>
      </c>
      <c r="E491" s="7">
        <f t="shared" si="30"/>
        <v>-0.68720167607775806</v>
      </c>
      <c r="F491" s="7">
        <f t="shared" si="31"/>
        <v>-1.7934255423966399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12">
        <f>Source!B492</f>
        <v>1.27631390585661</v>
      </c>
      <c r="D492" s="12">
        <f t="shared" si="29"/>
        <v>4.5152893370610014E-2</v>
      </c>
      <c r="E492" s="7">
        <f t="shared" si="30"/>
        <v>0.92305168675041915</v>
      </c>
      <c r="F492" s="7">
        <f t="shared" si="31"/>
        <v>-0.85176874283332193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12">
        <f>Source!B493</f>
        <v>1.1858741576516301</v>
      </c>
      <c r="D493" s="12">
        <f t="shared" si="29"/>
        <v>-9.0439748204979908E-2</v>
      </c>
      <c r="E493" s="7">
        <f t="shared" si="30"/>
        <v>-1.6973616427773803</v>
      </c>
      <c r="F493" s="7">
        <f t="shared" si="31"/>
        <v>-2.3638924257430691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12">
        <f>Source!B494</f>
        <v>1.1900663634584601</v>
      </c>
      <c r="D494" s="12">
        <f t="shared" si="29"/>
        <v>4.1922058068299961E-3</v>
      </c>
      <c r="E494" s="7">
        <f t="shared" si="30"/>
        <v>0.15857782539044396</v>
      </c>
      <c r="F494" s="7">
        <f t="shared" si="31"/>
        <v>-1.9117654931971795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12">
        <f>Source!B495</f>
        <v>1.05412699809433</v>
      </c>
      <c r="D495" s="12">
        <f t="shared" si="29"/>
        <v>-0.13593936536413009</v>
      </c>
      <c r="E495" s="7">
        <f t="shared" si="30"/>
        <v>-2.3127943641164488</v>
      </c>
      <c r="F495" s="7">
        <f t="shared" si="31"/>
        <v>-3.3160870350861038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12">
        <f>Source!B496</f>
        <v>1.0468063981045801</v>
      </c>
      <c r="D496" s="12">
        <f t="shared" si="29"/>
        <v>-7.3205999897498764E-3</v>
      </c>
      <c r="E496" s="7">
        <f t="shared" si="30"/>
        <v>0.27193276864460425</v>
      </c>
      <c r="F496" s="7">
        <f t="shared" si="31"/>
        <v>-2.2625863434758884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12">
        <f>Source!B497</f>
        <v>0.968360140948473</v>
      </c>
      <c r="D497" s="12">
        <f t="shared" si="29"/>
        <v>-7.8446257156107091E-2</v>
      </c>
      <c r="E497" s="7">
        <f t="shared" si="30"/>
        <v>-0.84234048781461035</v>
      </c>
      <c r="F497" s="7">
        <f t="shared" si="31"/>
        <v>-2.4003328410901732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12">
        <f>Source!B498</f>
        <v>1.0197461824266201</v>
      </c>
      <c r="D498" s="12">
        <f t="shared" si="29"/>
        <v>5.1386041478147071E-2</v>
      </c>
      <c r="E498" s="7">
        <f t="shared" si="30"/>
        <v>1.3687673219566225</v>
      </c>
      <c r="F498" s="7">
        <f t="shared" si="31"/>
        <v>-1.4478947566469698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12">
        <f>Source!B499</f>
        <v>1.08258986909864</v>
      </c>
      <c r="D499" s="12">
        <f t="shared" si="29"/>
        <v>6.2843686672019894E-2</v>
      </c>
      <c r="E499" s="7">
        <f t="shared" si="30"/>
        <v>1.3974453816907373</v>
      </c>
      <c r="F499" s="7">
        <f t="shared" si="31"/>
        <v>-0.78219509667734677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12">
        <f>Source!B500</f>
        <v>1.0880350085958601</v>
      </c>
      <c r="D500" s="12">
        <f t="shared" si="29"/>
        <v>5.4451394972201417E-3</v>
      </c>
      <c r="E500" s="7">
        <f t="shared" si="30"/>
        <v>0.41107050696763403</v>
      </c>
      <c r="F500" s="7">
        <f t="shared" si="31"/>
        <v>-0.61415267140442464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12">
        <f>Source!B501</f>
        <v>1.0167359895352499</v>
      </c>
      <c r="D501" s="12">
        <f t="shared" si="29"/>
        <v>-7.1299019060610203E-2</v>
      </c>
      <c r="E501" s="7">
        <f t="shared" si="30"/>
        <v>-0.67864380332479823</v>
      </c>
      <c r="F501" s="7">
        <f t="shared" si="31"/>
        <v>-1.0577661253221735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12">
        <f>Source!B502</f>
        <v>0.982725537914378</v>
      </c>
      <c r="D502" s="12">
        <f t="shared" si="29"/>
        <v>-3.4010451620871907E-2</v>
      </c>
      <c r="E502" s="7">
        <f t="shared" si="30"/>
        <v>-4.3733208541464362E-2</v>
      </c>
      <c r="F502" s="7">
        <f t="shared" si="31"/>
        <v>-1.2864168337355297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12">
        <f>Source!B503</f>
        <v>0.91866043789638496</v>
      </c>
      <c r="D503" s="12">
        <f t="shared" si="29"/>
        <v>-6.4065100017993037E-2</v>
      </c>
      <c r="E503" s="7">
        <f t="shared" si="30"/>
        <v>-0.65294366350314803</v>
      </c>
      <c r="F503" s="7">
        <f t="shared" si="31"/>
        <v>-1.7393275570367126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12">
        <f>Source!B504</f>
        <v>0.71983798542972099</v>
      </c>
      <c r="D504" s="12">
        <f t="shared" si="29"/>
        <v>-0.19882245246666397</v>
      </c>
      <c r="E504" s="7">
        <f t="shared" si="30"/>
        <v>-2.7397391481910827</v>
      </c>
      <c r="F504" s="7">
        <f t="shared" si="31"/>
        <v>-3.3744379472913799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12">
        <f>Source!B505</f>
        <v>0.67604834695493798</v>
      </c>
      <c r="D505" s="12">
        <f t="shared" si="29"/>
        <v>-4.378963847478301E-2</v>
      </c>
      <c r="E505" s="7">
        <f t="shared" si="30"/>
        <v>3.3981657325758689E-2</v>
      </c>
      <c r="F505" s="7">
        <f t="shared" si="31"/>
        <v>-2.7794033875237969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12">
        <f>Source!B506</f>
        <v>0.65199832416835501</v>
      </c>
      <c r="D506" s="12">
        <f t="shared" si="29"/>
        <v>-2.405002278658297E-2</v>
      </c>
      <c r="E506" s="7">
        <f t="shared" si="30"/>
        <v>0.24664207142872982</v>
      </c>
      <c r="F506" s="7">
        <f t="shared" si="31"/>
        <v>-2.2080813455419386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12">
        <f>Source!B507</f>
        <v>0.64589913752457595</v>
      </c>
      <c r="D507" s="12">
        <f t="shared" si="29"/>
        <v>-6.0991866437790643E-3</v>
      </c>
      <c r="E507" s="7">
        <f t="shared" si="30"/>
        <v>0.52651382746755937</v>
      </c>
      <c r="F507" s="7">
        <f t="shared" si="31"/>
        <v>-1.8058222883124879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12">
        <f>Source!B508</f>
        <v>0.60058864243190002</v>
      </c>
      <c r="D508" s="12">
        <f t="shared" si="29"/>
        <v>-4.5310495092675929E-2</v>
      </c>
      <c r="E508" s="7">
        <f t="shared" si="30"/>
        <v>-0.1652679090956643</v>
      </c>
      <c r="F508" s="7">
        <f t="shared" si="31"/>
        <v>-1.7144915354247618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12">
        <f>Source!B509</f>
        <v>0.59614427386976598</v>
      </c>
      <c r="D509" s="12">
        <f t="shared" si="29"/>
        <v>-4.4443685621340379E-3</v>
      </c>
      <c r="E509" s="7">
        <f t="shared" si="30"/>
        <v>0.48253159434179976</v>
      </c>
      <c r="F509" s="7">
        <f t="shared" si="31"/>
        <v>-1.4211681835306982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12">
        <f>Source!B510</f>
        <v>0.65611960920026302</v>
      </c>
      <c r="D510" s="12">
        <f t="shared" si="29"/>
        <v>5.9975335330497037E-2</v>
      </c>
      <c r="E510" s="7">
        <f t="shared" si="30"/>
        <v>1.3556952821286812</v>
      </c>
      <c r="F510" s="7">
        <f t="shared" si="31"/>
        <v>-0.88460197409990871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12">
        <f>Source!B511</f>
        <v>0.69533879773526297</v>
      </c>
      <c r="D511" s="12">
        <f t="shared" si="29"/>
        <v>3.9219188534999949E-2</v>
      </c>
      <c r="E511" s="7">
        <f t="shared" si="30"/>
        <v>1.0206270947502305</v>
      </c>
      <c r="F511" s="7">
        <f t="shared" si="31"/>
        <v>-0.54641774609444016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12">
        <f>Source!B512</f>
        <v>0.72620509500100505</v>
      </c>
      <c r="D512" s="12">
        <f t="shared" si="29"/>
        <v>3.0866297265742082E-2</v>
      </c>
      <c r="E512" s="7">
        <f t="shared" si="30"/>
        <v>0.964376376976672</v>
      </c>
      <c r="F512" s="7">
        <f t="shared" si="31"/>
        <v>-0.25021052056958937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12">
        <f>Source!B513</f>
        <v>0.71209186079039899</v>
      </c>
      <c r="D513" s="12">
        <f t="shared" si="29"/>
        <v>-1.4113234210606063E-2</v>
      </c>
      <c r="E513" s="7">
        <f t="shared" si="30"/>
        <v>0.23871670167872461</v>
      </c>
      <c r="F513" s="7">
        <f t="shared" si="31"/>
        <v>-0.19335800475681394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12">
        <f>Source!B514</f>
        <v>0.757378715624766</v>
      </c>
      <c r="D514" s="12">
        <f t="shared" si="29"/>
        <v>4.5286854834367007E-2</v>
      </c>
      <c r="E514" s="7">
        <f t="shared" si="30"/>
        <v>1.0704315405241167</v>
      </c>
      <c r="F514" s="7">
        <f t="shared" si="31"/>
        <v>0.35625456305687614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12">
        <f>Source!B515</f>
        <v>0.73837982803025404</v>
      </c>
      <c r="D515" s="12">
        <f t="shared" si="29"/>
        <v>-1.899888759451196E-2</v>
      </c>
      <c r="E515" s="7">
        <f t="shared" si="30"/>
        <v>-3.1889339837688534E-3</v>
      </c>
      <c r="F515" s="7">
        <f t="shared" si="31"/>
        <v>0.49091953168362723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12">
        <f>Source!B516</f>
        <v>0.70534650708616797</v>
      </c>
      <c r="D516" s="12">
        <f t="shared" ref="D516:D579" si="33">C516-C515</f>
        <v>-3.3033320944086064E-2</v>
      </c>
      <c r="E516" s="7">
        <f t="shared" si="30"/>
        <v>-0.26679238286025808</v>
      </c>
      <c r="F516" s="7">
        <f t="shared" si="31"/>
        <v>0.45799941235055541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12">
        <f>Source!B517</f>
        <v>0.67385768301828297</v>
      </c>
      <c r="D517" s="12">
        <f t="shared" si="33"/>
        <v>-3.1488824067885002E-2</v>
      </c>
      <c r="E517" s="7">
        <f t="shared" si="30"/>
        <v>-0.83755122993637943</v>
      </c>
      <c r="F517" s="7">
        <f t="shared" si="31"/>
        <v>-0.12148005707102662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12">
        <f>Source!B518</f>
        <v>0.70361288814349099</v>
      </c>
      <c r="D518" s="12">
        <f t="shared" si="33"/>
        <v>2.9755205125208017E-2</v>
      </c>
      <c r="E518" s="7">
        <f t="shared" si="30"/>
        <v>0.8555329233970469</v>
      </c>
      <c r="F518" s="7">
        <f t="shared" si="31"/>
        <v>0.4583307106322676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12">
        <f>Source!B519</f>
        <v>0.73767062028097796</v>
      </c>
      <c r="D519" s="12">
        <f t="shared" si="33"/>
        <v>3.4057732137486973E-2</v>
      </c>
      <c r="E519" s="7">
        <f t="shared" si="30"/>
        <v>0.84767177331795074</v>
      </c>
      <c r="F519" s="7">
        <f t="shared" si="31"/>
        <v>1.0424866641709245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12">
        <f>Source!B520</f>
        <v>0.706536400087732</v>
      </c>
      <c r="D520" s="12">
        <f t="shared" si="33"/>
        <v>-3.1134220193245965E-2</v>
      </c>
      <c r="E520" s="7">
        <f t="shared" si="30"/>
        <v>-1.0794730324216142</v>
      </c>
      <c r="F520" s="7">
        <f t="shared" si="31"/>
        <v>0.28240212111682306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12">
        <f>Source!B521</f>
        <v>0.73834830768584203</v>
      </c>
      <c r="D521" s="12">
        <f t="shared" si="33"/>
        <v>3.1811907598110034E-2</v>
      </c>
      <c r="E521" s="7">
        <f t="shared" si="30"/>
        <v>0.67163333407168802</v>
      </c>
      <c r="F521" s="7">
        <f t="shared" si="31"/>
        <v>0.87129615991917375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12">
        <f>Source!B522</f>
        <v>0.77823730353960296</v>
      </c>
      <c r="D522" s="12">
        <f t="shared" si="33"/>
        <v>3.9888995853760933E-2</v>
      </c>
      <c r="E522" s="7">
        <f t="shared" si="30"/>
        <v>0.81177216917501482</v>
      </c>
      <c r="F522" s="7">
        <f t="shared" si="31"/>
        <v>2.2575930455935667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12">
        <f>Source!B523</f>
        <v>0.71502325282074297</v>
      </c>
      <c r="D523" s="12">
        <f t="shared" si="33"/>
        <v>-6.3214050718859993E-2</v>
      </c>
      <c r="E523" s="7">
        <f t="shared" si="30"/>
        <v>-2.2639300716518851</v>
      </c>
      <c r="F523" s="7">
        <f t="shared" si="31"/>
        <v>-0.2673692628749923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12">
        <f>Source!B524</f>
        <v>0.68855404360051597</v>
      </c>
      <c r="D524" s="12">
        <f t="shared" si="33"/>
        <v>-2.6469209220226997E-2</v>
      </c>
      <c r="E524" s="7">
        <f t="shared" si="30"/>
        <v>-0.75549066715340596</v>
      </c>
      <c r="F524" s="7">
        <f t="shared" si="31"/>
        <v>-1.2919521548729984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12">
        <f>Source!B525</f>
        <v>0.66732509163883502</v>
      </c>
      <c r="D525" s="12">
        <f t="shared" si="33"/>
        <v>-2.1228951961680953E-2</v>
      </c>
      <c r="E525" s="7">
        <f t="shared" si="30"/>
        <v>-0.49172179084862699</v>
      </c>
      <c r="F525" s="7">
        <f t="shared" si="31"/>
        <v>-1.8229639785868028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12">
        <f>Source!B526</f>
        <v>0.65760106538764096</v>
      </c>
      <c r="D526" s="12">
        <f t="shared" si="33"/>
        <v>-9.7240262511940623E-3</v>
      </c>
      <c r="E526" s="7">
        <f t="shared" si="30"/>
        <v>-0.16180466609286387</v>
      </c>
      <c r="F526" s="7">
        <f t="shared" si="31"/>
        <v>-1.7931380186361363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12">
        <f>Source!B527</f>
        <v>0.65920860295266803</v>
      </c>
      <c r="D527" s="12">
        <f t="shared" si="33"/>
        <v>1.6075375650270729E-3</v>
      </c>
      <c r="E527" s="7">
        <f t="shared" si="30"/>
        <v>0.29465432482090381</v>
      </c>
      <c r="F527" s="7">
        <f t="shared" si="31"/>
        <v>-1.4295459930822549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12">
        <f>Source!B528</f>
        <v>0.65173828132695399</v>
      </c>
      <c r="D528" s="12">
        <f t="shared" si="33"/>
        <v>-7.4703216257140381E-3</v>
      </c>
      <c r="E528" s="7">
        <f t="shared" ref="E528:E591" si="34">STANDARDIZE(D528,AVERAGE(D516:D527),_xlfn.STDEV.S(D516:D527))</f>
        <v>-2.5969549820711899E-2</v>
      </c>
      <c r="F528" s="7">
        <f t="shared" ref="F528:F591" si="35">STANDARDIZE(C528,AVERAGE(C516:C527),_xlfn.STDEV.S(C516:C527))</f>
        <v>-1.3971867795498916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12">
        <f>Source!B529</f>
        <v>0.66972851790027199</v>
      </c>
      <c r="D529" s="12">
        <f t="shared" si="33"/>
        <v>1.7990236573317997E-2</v>
      </c>
      <c r="E529" s="7">
        <f t="shared" si="34"/>
        <v>0.68948139520466223</v>
      </c>
      <c r="F529" s="7">
        <f t="shared" si="35"/>
        <v>-0.7244112055322508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12">
        <f>Source!B530</f>
        <v>0.704905222264395</v>
      </c>
      <c r="D530" s="12">
        <f t="shared" si="33"/>
        <v>3.5176704364123013E-2</v>
      </c>
      <c r="E530" s="7">
        <f t="shared" si="34"/>
        <v>1.1111972119983173</v>
      </c>
      <c r="F530" s="7">
        <f t="shared" si="35"/>
        <v>0.18003192285975123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12">
        <f>Source!B531</f>
        <v>0.72840363902376204</v>
      </c>
      <c r="D531" s="12">
        <f t="shared" si="33"/>
        <v>2.3498416759367036E-2</v>
      </c>
      <c r="E531" s="7">
        <f t="shared" si="34"/>
        <v>0.72049603832536102</v>
      </c>
      <c r="F531" s="7">
        <f t="shared" si="35"/>
        <v>0.7722238699099957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12">
        <f>Source!B532</f>
        <v>0.74751284782371696</v>
      </c>
      <c r="D532" s="12">
        <f t="shared" si="33"/>
        <v>1.9109208799954924E-2</v>
      </c>
      <c r="E532" s="7">
        <f t="shared" si="34"/>
        <v>0.62931395643161103</v>
      </c>
      <c r="F532" s="7">
        <f t="shared" si="35"/>
        <v>1.3008440964019301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12">
        <f>Source!B533</f>
        <v>0.69627652798152895</v>
      </c>
      <c r="D533" s="12">
        <f t="shared" si="33"/>
        <v>-5.1236319842188016E-2</v>
      </c>
      <c r="E533" s="7">
        <f t="shared" si="34"/>
        <v>-1.7910411759537426</v>
      </c>
      <c r="F533" s="7">
        <f t="shared" si="35"/>
        <v>-0.10332139672081325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12">
        <f>Source!B534</f>
        <v>0.66499258615232504</v>
      </c>
      <c r="D534" s="12">
        <f t="shared" si="33"/>
        <v>-3.128394182920391E-2</v>
      </c>
      <c r="E534" s="7">
        <f t="shared" si="34"/>
        <v>-0.84641759811218631</v>
      </c>
      <c r="F534" s="7">
        <f t="shared" si="35"/>
        <v>-0.80934899967942109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12">
        <f>Source!B535</f>
        <v>0.65957896699951302</v>
      </c>
      <c r="D535" s="12">
        <f t="shared" si="33"/>
        <v>-5.4136191528120214E-3</v>
      </c>
      <c r="E535" s="7">
        <f t="shared" si="34"/>
        <v>0.1313968337224036</v>
      </c>
      <c r="F535" s="7">
        <f t="shared" si="35"/>
        <v>-0.90218142301493454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12">
        <f>Source!B536</f>
        <v>0.64779035818931396</v>
      </c>
      <c r="D536" s="12">
        <f t="shared" si="33"/>
        <v>-1.1788608810199053E-2</v>
      </c>
      <c r="E536" s="7">
        <f t="shared" si="34"/>
        <v>-0.28097338118292131</v>
      </c>
      <c r="F536" s="7">
        <f t="shared" si="35"/>
        <v>-1.1449830913140282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12">
        <f>Source!B537</f>
        <v>0.678703935971674</v>
      </c>
      <c r="D537" s="12">
        <f t="shared" si="33"/>
        <v>3.0913577782360036E-2</v>
      </c>
      <c r="E537" s="7">
        <f t="shared" si="34"/>
        <v>1.3886088733698929</v>
      </c>
      <c r="F537" s="7">
        <f t="shared" si="35"/>
        <v>-2.7401312483898585E-2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12">
        <f>Source!B538</f>
        <v>0.61364594510469395</v>
      </c>
      <c r="D538" s="12">
        <f t="shared" si="33"/>
        <v>-6.5057990866980053E-2</v>
      </c>
      <c r="E538" s="7">
        <f t="shared" si="34"/>
        <v>-2.5538026031824028</v>
      </c>
      <c r="F538" s="7">
        <f t="shared" si="35"/>
        <v>-2.086797263843561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12">
        <f>Source!B539</f>
        <v>0.59400877053583301</v>
      </c>
      <c r="D539" s="12">
        <f t="shared" si="33"/>
        <v>-1.9637174568860938E-2</v>
      </c>
      <c r="E539" s="7">
        <f t="shared" si="34"/>
        <v>-0.49760549192921816</v>
      </c>
      <c r="F539" s="7">
        <f t="shared" si="35"/>
        <v>-2.237325518386065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12">
        <f>Source!B540</f>
        <v>0.59127438065806603</v>
      </c>
      <c r="D540" s="12">
        <f t="shared" si="33"/>
        <v>-2.734389877766974E-3</v>
      </c>
      <c r="E540" s="7">
        <f t="shared" si="34"/>
        <v>8.3377895649142775E-2</v>
      </c>
      <c r="F540" s="7">
        <f t="shared" si="35"/>
        <v>-1.82221890202324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12">
        <f>Source!B541</f>
        <v>0.57534084655765005</v>
      </c>
      <c r="D541" s="12">
        <f t="shared" si="33"/>
        <v>-1.593353410041598E-2</v>
      </c>
      <c r="E541" s="7">
        <f t="shared" si="34"/>
        <v>-0.33655637852412246</v>
      </c>
      <c r="F541" s="7">
        <f t="shared" si="35"/>
        <v>-1.8372010654019586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12">
        <f>Source!B542</f>
        <v>0.57723994730849104</v>
      </c>
      <c r="D542" s="12">
        <f t="shared" si="33"/>
        <v>1.8991007508409874E-3</v>
      </c>
      <c r="E542" s="7">
        <f t="shared" si="34"/>
        <v>0.3085133572867661</v>
      </c>
      <c r="F542" s="7">
        <f t="shared" si="35"/>
        <v>-1.4503262734810403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12">
        <f>Source!B543</f>
        <v>0.58659360951284001</v>
      </c>
      <c r="D543" s="12">
        <f t="shared" si="33"/>
        <v>9.353662204348967E-3</v>
      </c>
      <c r="E543" s="7">
        <f t="shared" si="34"/>
        <v>0.69243122291408565</v>
      </c>
      <c r="F543" s="7">
        <f t="shared" si="35"/>
        <v>-1.047673600391221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12">
        <f>Source!B544</f>
        <v>0.62987104239092295</v>
      </c>
      <c r="D544" s="12">
        <f t="shared" si="33"/>
        <v>4.3277432878082944E-2</v>
      </c>
      <c r="E544" s="7">
        <f t="shared" si="34"/>
        <v>1.9951997362220821</v>
      </c>
      <c r="F544" s="7">
        <f t="shared" si="35"/>
        <v>-0.11290671233502987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12">
        <f>Source!B545</f>
        <v>0.67009888194711698</v>
      </c>
      <c r="D545" s="12">
        <f t="shared" si="33"/>
        <v>4.0227839556194023E-2</v>
      </c>
      <c r="E545" s="7">
        <f t="shared" si="34"/>
        <v>1.6257197479656138</v>
      </c>
      <c r="F545" s="7">
        <f t="shared" si="35"/>
        <v>1.0346828321803825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12">
        <f>Source!B546</f>
        <v>0.64414187832359004</v>
      </c>
      <c r="D546" s="12">
        <f t="shared" si="33"/>
        <v>-2.5957003623526931E-2</v>
      </c>
      <c r="E546" s="7">
        <f t="shared" si="34"/>
        <v>-0.76927268802027904</v>
      </c>
      <c r="F546" s="7">
        <f t="shared" si="35"/>
        <v>0.51457297637587585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12">
        <f>Source!B547</f>
        <v>0.587326457520426</v>
      </c>
      <c r="D547" s="12">
        <f t="shared" si="33"/>
        <v>-5.6815420803164041E-2</v>
      </c>
      <c r="E547" s="7">
        <f t="shared" si="34"/>
        <v>-1.8066666132619114</v>
      </c>
      <c r="F547" s="7">
        <f t="shared" si="35"/>
        <v>-0.93659488563657101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12">
        <f>Source!B548</f>
        <v>0.57776003299129397</v>
      </c>
      <c r="D548" s="12">
        <f t="shared" si="33"/>
        <v>-9.5664245291320338E-3</v>
      </c>
      <c r="E548" s="7">
        <f t="shared" si="34"/>
        <v>-0.10303885180037026</v>
      </c>
      <c r="F548" s="7">
        <f t="shared" si="35"/>
        <v>-1.0518622638248096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12">
        <f>Source!B549</f>
        <v>0.58785442328933202</v>
      </c>
      <c r="D549" s="12">
        <f t="shared" si="33"/>
        <v>1.0094390298038047E-2</v>
      </c>
      <c r="E549" s="7">
        <f t="shared" si="34"/>
        <v>0.46335386783009685</v>
      </c>
      <c r="F549" s="7">
        <f t="shared" si="35"/>
        <v>-0.61561978030216125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12">
        <f>Source!B550</f>
        <v>0.59000568679547105</v>
      </c>
      <c r="D550" s="12">
        <f t="shared" si="33"/>
        <v>2.1512635061390339E-3</v>
      </c>
      <c r="E550" s="7">
        <f t="shared" si="34"/>
        <v>0.29596735504941657</v>
      </c>
      <c r="F550" s="7">
        <f t="shared" si="35"/>
        <v>-0.42739308317256219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12">
        <f>Source!B551</f>
        <v>0.58521459444480195</v>
      </c>
      <c r="D551" s="12">
        <f t="shared" si="33"/>
        <v>-4.7910923506691017E-3</v>
      </c>
      <c r="E551" s="7">
        <f t="shared" si="34"/>
        <v>-0.10280855666993413</v>
      </c>
      <c r="F551" s="7">
        <f t="shared" si="35"/>
        <v>-0.52053973291969891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12">
        <f>Source!B552</f>
        <v>0.58016345925273105</v>
      </c>
      <c r="D552" s="12">
        <f t="shared" si="33"/>
        <v>-5.0511351920708991E-3</v>
      </c>
      <c r="E552" s="7">
        <f t="shared" si="34"/>
        <v>-0.16052843753748908</v>
      </c>
      <c r="F552" s="7">
        <f t="shared" si="35"/>
        <v>-0.65702961847593933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12">
        <f>Source!B553</f>
        <v>0.59353596536964803</v>
      </c>
      <c r="D553" s="12">
        <f t="shared" si="33"/>
        <v>1.3372506116916982E-2</v>
      </c>
      <c r="E553" s="7">
        <f t="shared" si="34"/>
        <v>0.53105747043392204</v>
      </c>
      <c r="F553" s="7">
        <f t="shared" si="35"/>
        <v>-0.18598047862028616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12">
        <f>Source!B554</f>
        <v>0.63976055045028102</v>
      </c>
      <c r="D554" s="12">
        <f t="shared" si="33"/>
        <v>4.6224585080632985E-2</v>
      </c>
      <c r="E554" s="7">
        <f t="shared" si="34"/>
        <v>1.6702119939532536</v>
      </c>
      <c r="F554" s="7">
        <f t="shared" si="35"/>
        <v>1.2915483443859663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12">
        <f>Source!B555</f>
        <v>0.71015335960904302</v>
      </c>
      <c r="D555" s="12">
        <f t="shared" si="33"/>
        <v>7.0392809158762004E-2</v>
      </c>
      <c r="E555" s="7">
        <f t="shared" si="34"/>
        <v>2.1931483739318534</v>
      </c>
      <c r="F555" s="7">
        <f t="shared" si="35"/>
        <v>3.3486506553294793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12">
        <f>Source!B556</f>
        <v>0.75729203467763195</v>
      </c>
      <c r="D556" s="12">
        <f t="shared" si="33"/>
        <v>4.7138675068588931E-2</v>
      </c>
      <c r="E556" s="7">
        <f t="shared" si="34"/>
        <v>1.0463232676640419</v>
      </c>
      <c r="F556" s="7">
        <f t="shared" si="35"/>
        <v>3.3202883591865251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12">
        <f>Source!B557</f>
        <v>0.81050625613169203</v>
      </c>
      <c r="D557" s="12">
        <f t="shared" si="33"/>
        <v>5.3214221454060073E-2</v>
      </c>
      <c r="E557" s="7">
        <f t="shared" si="34"/>
        <v>1.1980025771458793</v>
      </c>
      <c r="F557" s="7">
        <f t="shared" si="35"/>
        <v>3.1164390579758652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12">
        <f>Source!B558</f>
        <v>0.87501264097145703</v>
      </c>
      <c r="D558" s="12">
        <f t="shared" si="33"/>
        <v>6.4506384839765007E-2</v>
      </c>
      <c r="E558" s="7">
        <f t="shared" si="34"/>
        <v>1.4381643243808779</v>
      </c>
      <c r="F558" s="7">
        <f t="shared" si="35"/>
        <v>2.9985136167764321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12">
        <f>Source!B559</f>
        <v>0.94827380147173801</v>
      </c>
      <c r="D559" s="12">
        <f t="shared" si="33"/>
        <v>7.3261160500280975E-2</v>
      </c>
      <c r="E559" s="7">
        <f t="shared" si="34"/>
        <v>1.438283467919206</v>
      </c>
      <c r="F559" s="7">
        <f t="shared" si="35"/>
        <v>2.7831577082445822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12">
        <f>Source!B560</f>
        <v>0.85851962075772303</v>
      </c>
      <c r="D560" s="12">
        <f t="shared" si="33"/>
        <v>-8.9754180714014975E-2</v>
      </c>
      <c r="E560" s="7">
        <f t="shared" si="34"/>
        <v>-3.7483879920860703</v>
      </c>
      <c r="F560" s="7">
        <f t="shared" si="35"/>
        <v>1.3037913219542872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12">
        <f>Source!B561</f>
        <v>0.93581538534277697</v>
      </c>
      <c r="D561" s="12">
        <f t="shared" si="33"/>
        <v>7.7295764585053939E-2</v>
      </c>
      <c r="E561" s="7">
        <f t="shared" si="34"/>
        <v>1.1662530441435748</v>
      </c>
      <c r="F561" s="7">
        <f t="shared" si="35"/>
        <v>1.6703865299126117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12">
        <f>Source!B562</f>
        <v>0.90260082241831996</v>
      </c>
      <c r="D562" s="12">
        <f t="shared" si="33"/>
        <v>-3.3214562924457014E-2</v>
      </c>
      <c r="E562" s="7">
        <f t="shared" si="34"/>
        <v>-1.283406436226264</v>
      </c>
      <c r="F562" s="7">
        <f t="shared" si="35"/>
        <v>1.1378279378853451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12">
        <f>Source!B563</f>
        <v>1.3381909878715501</v>
      </c>
      <c r="D563" s="12">
        <f t="shared" si="33"/>
        <v>0.43559016545323015</v>
      </c>
      <c r="E563" s="7">
        <f t="shared" si="34"/>
        <v>7.991073838310319</v>
      </c>
      <c r="F563" s="7">
        <f t="shared" si="35"/>
        <v>4.0501758427584997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12">
        <f>Source!B564</f>
        <v>1.3419509028124099</v>
      </c>
      <c r="D564" s="12">
        <f t="shared" si="33"/>
        <v>3.7599149408598098E-3</v>
      </c>
      <c r="E564" s="7">
        <f t="shared" si="34"/>
        <v>-0.46176934874281478</v>
      </c>
      <c r="F564" s="7">
        <f t="shared" si="35"/>
        <v>2.4911734333561717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12">
        <f>Source!B565</f>
        <v>1.3807807751296099</v>
      </c>
      <c r="D565" s="12">
        <f t="shared" si="33"/>
        <v>3.8829872317200032E-2</v>
      </c>
      <c r="E565" s="7">
        <f t="shared" si="34"/>
        <v>-0.19359027276169755</v>
      </c>
      <c r="F565" s="7">
        <f t="shared" si="35"/>
        <v>2.0582775518534766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12">
        <f>Source!B566</f>
        <v>1.4164039932630199</v>
      </c>
      <c r="D566" s="12">
        <f t="shared" si="33"/>
        <v>3.5623218133409962E-2</v>
      </c>
      <c r="E566" s="7">
        <f t="shared" si="34"/>
        <v>-0.23673309316236604</v>
      </c>
      <c r="F566" s="7">
        <f t="shared" si="35"/>
        <v>1.7959597794156537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12">
        <f>Source!B567</f>
        <v>1.4434614560343499</v>
      </c>
      <c r="D567" s="12">
        <f t="shared" si="33"/>
        <v>2.7057462771330032E-2</v>
      </c>
      <c r="E567" s="7">
        <f t="shared" si="34"/>
        <v>-0.29696216800276848</v>
      </c>
      <c r="F567" s="7">
        <f t="shared" si="35"/>
        <v>1.5851260770760169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12">
        <f>Source!B568</f>
        <v>1.3546691531719901</v>
      </c>
      <c r="D568" s="12">
        <f t="shared" si="33"/>
        <v>-8.879230286235984E-2</v>
      </c>
      <c r="E568" s="7">
        <f t="shared" si="34"/>
        <v>-1.1778489170686808</v>
      </c>
      <c r="F568" s="7">
        <f t="shared" si="35"/>
        <v>0.99826828692988134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12">
        <f>Source!B569</f>
        <v>1.34050208858927</v>
      </c>
      <c r="D569" s="12">
        <f t="shared" si="33"/>
        <v>-1.4167064582720101E-2</v>
      </c>
      <c r="E569" s="7">
        <f t="shared" si="34"/>
        <v>-0.47556278260011647</v>
      </c>
      <c r="F569" s="7">
        <f t="shared" si="35"/>
        <v>0.79408359734239364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12">
        <f>Source!B570</f>
        <v>1.3205035173272099</v>
      </c>
      <c r="D570" s="12">
        <f t="shared" si="33"/>
        <v>-1.9998571262060061E-2</v>
      </c>
      <c r="E570" s="7">
        <f t="shared" si="34"/>
        <v>-0.47279567234898562</v>
      </c>
      <c r="F570" s="7">
        <f t="shared" si="35"/>
        <v>0.58182649267501352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12">
        <f>Source!B571</f>
        <v>1.32571465095556</v>
      </c>
      <c r="D571" s="12">
        <f t="shared" si="33"/>
        <v>5.2111336283500176E-3</v>
      </c>
      <c r="E571" s="7">
        <f t="shared" si="34"/>
        <v>-0.23336671137409887</v>
      </c>
      <c r="F571" s="7">
        <f t="shared" si="35"/>
        <v>0.48503974109387099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12">
        <f>Source!B572</f>
        <v>1.40567509747377</v>
      </c>
      <c r="D572" s="12">
        <f t="shared" si="33"/>
        <v>7.9960446518209993E-2</v>
      </c>
      <c r="E572" s="7">
        <f t="shared" si="34"/>
        <v>0.35529292807098101</v>
      </c>
      <c r="F572" s="7">
        <f t="shared" si="35"/>
        <v>0.74555162646842188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12">
        <f>Source!B573</f>
        <v>1.43834055848614</v>
      </c>
      <c r="D573" s="12">
        <f t="shared" si="33"/>
        <v>3.2665461012370001E-2</v>
      </c>
      <c r="E573" s="7">
        <f t="shared" si="34"/>
        <v>-9.8312060265284995E-2</v>
      </c>
      <c r="F573" s="7">
        <f t="shared" si="35"/>
        <v>0.81866758794891226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12">
        <f>Source!B574</f>
        <v>1.43418969879948</v>
      </c>
      <c r="D574" s="12">
        <f t="shared" si="33"/>
        <v>-4.1508596866599579E-3</v>
      </c>
      <c r="E574" s="7">
        <f t="shared" si="34"/>
        <v>-0.35087338082203856</v>
      </c>
      <c r="F574" s="7">
        <f t="shared" si="35"/>
        <v>0.70180099314895728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12">
        <f>Source!B575</f>
        <v>1.48225169098654</v>
      </c>
      <c r="D575" s="12">
        <f t="shared" si="33"/>
        <v>4.8061992187059976E-2</v>
      </c>
      <c r="E575" s="7">
        <f t="shared" si="34"/>
        <v>2.8960902441373167E-2</v>
      </c>
      <c r="F575" s="7">
        <f t="shared" si="35"/>
        <v>2.2146516668541958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12">
        <f>Source!B576</f>
        <v>1.4139091397869701</v>
      </c>
      <c r="D576" s="12">
        <f t="shared" si="33"/>
        <v>-6.834255119956989E-2</v>
      </c>
      <c r="E576" s="7">
        <f t="shared" si="34"/>
        <v>-1.8799373893576699</v>
      </c>
      <c r="F576" s="7">
        <f t="shared" si="35"/>
        <v>0.4388028381285618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12">
        <f>Source!B577</f>
        <v>1.560497651982</v>
      </c>
      <c r="D577" s="12">
        <f t="shared" si="33"/>
        <v>0.14658851219502989</v>
      </c>
      <c r="E577" s="7">
        <f t="shared" si="34"/>
        <v>2.8891558625352665</v>
      </c>
      <c r="F577" s="7">
        <f t="shared" si="35"/>
        <v>3.1730584753426703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12">
        <f>Source!B578</f>
        <v>1.5936958383123701</v>
      </c>
      <c r="D578" s="12">
        <f t="shared" si="33"/>
        <v>3.3198186330370083E-2</v>
      </c>
      <c r="E578" s="7">
        <f t="shared" si="34"/>
        <v>0.28887332833482809</v>
      </c>
      <c r="F578" s="7">
        <f t="shared" si="35"/>
        <v>2.6163157612208203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12">
        <f>Source!B579</f>
        <v>1.56848295524045</v>
      </c>
      <c r="D579" s="12">
        <f t="shared" si="33"/>
        <v>-2.5212883071920045E-2</v>
      </c>
      <c r="E579" s="7">
        <f t="shared" si="34"/>
        <v>-0.63461197270784742</v>
      </c>
      <c r="F579" s="7">
        <f t="shared" si="35"/>
        <v>1.6287258878447892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12">
        <f>Source!B580</f>
        <v>1.6461429715493201</v>
      </c>
      <c r="D580" s="12">
        <f t="shared" ref="D580:D643" si="37">C580-C579</f>
        <v>7.7660016308870095E-2</v>
      </c>
      <c r="E580" s="7">
        <f t="shared" si="34"/>
        <v>1.0525439560594505</v>
      </c>
      <c r="F580" s="7">
        <f t="shared" si="35"/>
        <v>2.1691978071521087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12">
        <f>Source!B581</f>
        <v>1.7526441051400701</v>
      </c>
      <c r="D581" s="12">
        <f t="shared" si="37"/>
        <v>0.10650113359074997</v>
      </c>
      <c r="E581" s="7">
        <f t="shared" si="34"/>
        <v>1.4124937790287146</v>
      </c>
      <c r="F581" s="7">
        <f t="shared" si="35"/>
        <v>2.6552764276236864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12">
        <f>Source!B582</f>
        <v>1.796</v>
      </c>
      <c r="D582" s="12">
        <f t="shared" si="37"/>
        <v>4.3355894859929967E-2</v>
      </c>
      <c r="E582" s="7">
        <f t="shared" si="34"/>
        <v>0.14700175972919735</v>
      </c>
      <c r="F582" s="7">
        <f t="shared" si="35"/>
        <v>2.2926706595422841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12">
        <f>Source!B583</f>
        <v>1.8280000000000001</v>
      </c>
      <c r="D583" s="12">
        <f t="shared" si="37"/>
        <v>3.2000000000000028E-2</v>
      </c>
      <c r="E583" s="7">
        <f t="shared" si="34"/>
        <v>-0.1295156600624833</v>
      </c>
      <c r="F583" s="7">
        <f t="shared" si="35"/>
        <v>2.0253433575890911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12">
        <f>Source!B584</f>
        <v>1.8640000000000001</v>
      </c>
      <c r="D584" s="12">
        <f t="shared" si="37"/>
        <v>3.6000000000000032E-2</v>
      </c>
      <c r="E584" s="7">
        <f t="shared" si="34"/>
        <v>-0.10107530728280238</v>
      </c>
      <c r="F584" s="7">
        <f t="shared" si="35"/>
        <v>1.899354585579774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12">
        <f>Source!B585</f>
        <v>1.8480000000000001</v>
      </c>
      <c r="D585" s="12">
        <f t="shared" si="37"/>
        <v>-1.6000000000000014E-2</v>
      </c>
      <c r="E585" s="7">
        <f t="shared" si="34"/>
        <v>-0.9558615389963524</v>
      </c>
      <c r="F585" s="7">
        <f t="shared" si="35"/>
        <v>1.4419424613378347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12">
        <f>Source!B586</f>
        <v>1.82</v>
      </c>
      <c r="D586" s="12">
        <f t="shared" si="37"/>
        <v>-2.8000000000000025E-2</v>
      </c>
      <c r="E586" s="7">
        <f t="shared" si="34"/>
        <v>-1.0562698737190968</v>
      </c>
      <c r="F586" s="7">
        <f t="shared" si="35"/>
        <v>1.0410885702138257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12">
        <f>Source!B587</f>
        <v>1.643</v>
      </c>
      <c r="D587" s="12">
        <f t="shared" si="37"/>
        <v>-0.17700000000000005</v>
      </c>
      <c r="E587" s="7">
        <f t="shared" si="34"/>
        <v>-3.4504857373165181</v>
      </c>
      <c r="F587" s="7">
        <f t="shared" si="35"/>
        <v>-0.24453693702344828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12">
        <f>Source!B588</f>
        <v>1.6990000000000001</v>
      </c>
      <c r="D588" s="12">
        <f t="shared" si="37"/>
        <v>5.600000000000005E-2</v>
      </c>
      <c r="E588" s="7">
        <f t="shared" si="34"/>
        <v>0.5005641355231828</v>
      </c>
      <c r="F588" s="7">
        <f t="shared" si="35"/>
        <v>3.109080310342437E-2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12">
        <f>Source!B589</f>
        <v>1.7829999999999999</v>
      </c>
      <c r="D589" s="12">
        <f t="shared" si="37"/>
        <v>8.3999999999999853E-2</v>
      </c>
      <c r="E589" s="7">
        <f t="shared" si="34"/>
        <v>0.7368224915728161</v>
      </c>
      <c r="F589" s="7">
        <f t="shared" si="35"/>
        <v>0.57002005717646931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12">
        <f>Source!B590</f>
        <v>1.7490000000000001</v>
      </c>
      <c r="D590" s="12">
        <f t="shared" si="37"/>
        <v>-3.3999999999999808E-2</v>
      </c>
      <c r="E590" s="7">
        <f t="shared" si="34"/>
        <v>-0.70128672305448636</v>
      </c>
      <c r="F590" s="7">
        <f t="shared" si="35"/>
        <v>0.11803358985748962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12">
        <f>Source!B591</f>
        <v>1.6019999999999901</v>
      </c>
      <c r="D591" s="12">
        <f t="shared" si="37"/>
        <v>-0.14700000000001001</v>
      </c>
      <c r="E591" s="7">
        <f t="shared" si="34"/>
        <v>-2.0982341810247296</v>
      </c>
      <c r="F591" s="7">
        <f t="shared" si="35"/>
        <v>-1.593631162278432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12">
        <f>Source!B592</f>
        <v>1.4909999999999899</v>
      </c>
      <c r="D592" s="12">
        <f t="shared" si="37"/>
        <v>-0.11100000000000021</v>
      </c>
      <c r="E592" s="7">
        <f t="shared" ref="E592:E655" si="38">STANDARDIZE(D592,AVERAGE(D580:D591),_xlfn.STDEV.S(D580:D591))</f>
        <v>-1.2809675622046515</v>
      </c>
      <c r="F592" s="7">
        <f t="shared" ref="F592:F655" si="39">STANDARDIZE(C592,AVERAGE(C580:C591),_xlfn.STDEV.S(C580:C591))</f>
        <v>-3.0029093352425273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12">
        <f>Source!B593</f>
        <v>1.5309999999999999</v>
      </c>
      <c r="D593" s="12">
        <f t="shared" si="37"/>
        <v>4.0000000000010028E-2</v>
      </c>
      <c r="E593" s="7">
        <f t="shared" si="38"/>
        <v>0.5813378380137415</v>
      </c>
      <c r="F593" s="7">
        <f t="shared" si="39"/>
        <v>-1.8590665568964904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12">
        <f>Source!B594</f>
        <v>1.5069999999999999</v>
      </c>
      <c r="D594" s="12">
        <f t="shared" si="37"/>
        <v>-2.4000000000000021E-2</v>
      </c>
      <c r="E594" s="7">
        <f t="shared" si="38"/>
        <v>-6.5104833048515609E-2</v>
      </c>
      <c r="F594" s="7">
        <f t="shared" si="39"/>
        <v>-1.6844981407205795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12">
        <f>Source!B595</f>
        <v>1.5</v>
      </c>
      <c r="D595" s="12">
        <f t="shared" si="37"/>
        <v>-6.9999999999998952E-3</v>
      </c>
      <c r="E595" s="7">
        <f t="shared" si="38"/>
        <v>0.20663761122891625</v>
      </c>
      <c r="F595" s="7">
        <f t="shared" si="39"/>
        <v>-1.4226062893409535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12">
        <f>Source!B596</f>
        <v>1.454</v>
      </c>
      <c r="D596" s="12">
        <f t="shared" si="37"/>
        <v>-4.6000000000000041E-2</v>
      </c>
      <c r="E596" s="7">
        <f t="shared" si="38"/>
        <v>-0.23040213335409179</v>
      </c>
      <c r="F596" s="7">
        <f t="shared" si="39"/>
        <v>-1.5123923603115554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12">
        <f>Source!B597</f>
        <v>1.458</v>
      </c>
      <c r="D597" s="12">
        <f t="shared" si="37"/>
        <v>4.0000000000000036E-3</v>
      </c>
      <c r="E597" s="7">
        <f t="shared" si="38"/>
        <v>0.48550204010370657</v>
      </c>
      <c r="F597" s="7">
        <f t="shared" si="39"/>
        <v>-1.259542899689672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12">
        <f>Source!B598</f>
        <v>1.4709999999999901</v>
      </c>
      <c r="D598" s="12">
        <f t="shared" si="37"/>
        <v>1.2999999999990131E-2</v>
      </c>
      <c r="E598" s="7">
        <f t="shared" si="38"/>
        <v>0.57418729652969702</v>
      </c>
      <c r="F598" s="7">
        <f t="shared" si="39"/>
        <v>-0.99871321075574193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12">
        <f>Source!B599</f>
        <v>1.5049999999999999</v>
      </c>
      <c r="D599" s="12">
        <f t="shared" si="37"/>
        <v>3.40000000000098E-2</v>
      </c>
      <c r="E599" s="7">
        <f t="shared" si="38"/>
        <v>0.7852972124085259</v>
      </c>
      <c r="F599" s="7">
        <f t="shared" si="39"/>
        <v>-0.58574091901000735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12">
        <f>Source!B600</f>
        <v>1.534</v>
      </c>
      <c r="D600" s="12">
        <f t="shared" si="37"/>
        <v>2.9000000000000137E-2</v>
      </c>
      <c r="E600" s="7">
        <f t="shared" si="38"/>
        <v>0.60451434006587634</v>
      </c>
      <c r="F600" s="7">
        <f t="shared" si="39"/>
        <v>-0.24320403437074589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12">
        <f>Source!B601</f>
        <v>1.59</v>
      </c>
      <c r="D601" s="12">
        <f t="shared" si="37"/>
        <v>5.600000000000005E-2</v>
      </c>
      <c r="E601" s="7">
        <f t="shared" si="38"/>
        <v>1.0739872227222163</v>
      </c>
      <c r="F601" s="7">
        <f t="shared" si="39"/>
        <v>0.37803958976536101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12">
        <f>Source!B602</f>
        <v>1.7190000000000001</v>
      </c>
      <c r="D602" s="12">
        <f t="shared" si="37"/>
        <v>0.129</v>
      </c>
      <c r="E602" s="7">
        <f t="shared" si="38"/>
        <v>2.3580538950081098</v>
      </c>
      <c r="F602" s="7">
        <f t="shared" si="39"/>
        <v>2.2612465295213848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12">
        <f>Source!B603</f>
        <v>1.73</v>
      </c>
      <c r="D603" s="12">
        <f t="shared" si="37"/>
        <v>1.0999999999999899E-2</v>
      </c>
      <c r="E603" s="7">
        <f t="shared" si="38"/>
        <v>0.18255521570877059</v>
      </c>
      <c r="F603" s="7">
        <f t="shared" si="39"/>
        <v>2.6502902485851476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12">
        <f>Source!B604</f>
        <v>1.734</v>
      </c>
      <c r="D604" s="12">
        <f t="shared" si="37"/>
        <v>4.0000000000000036E-3</v>
      </c>
      <c r="E604" s="7">
        <f t="shared" si="38"/>
        <v>-0.11436807197602994</v>
      </c>
      <c r="F604" s="7">
        <f t="shared" si="39"/>
        <v>2.0683110192807148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12">
        <f>Source!B605</f>
        <v>1.7509999999999999</v>
      </c>
      <c r="D605" s="12">
        <f t="shared" si="37"/>
        <v>1.6999999999999904E-2</v>
      </c>
      <c r="E605" s="7">
        <f t="shared" si="38"/>
        <v>-7.3484613225340098E-2</v>
      </c>
      <c r="F605" s="7">
        <f t="shared" si="39"/>
        <v>1.7755149297435535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12">
        <f>Source!B606</f>
        <v>1.6859999999999999</v>
      </c>
      <c r="D606" s="12">
        <f t="shared" si="37"/>
        <v>-6.4999999999999947E-2</v>
      </c>
      <c r="E606" s="7">
        <f t="shared" si="38"/>
        <v>-1.903046288038067</v>
      </c>
      <c r="F606" s="7">
        <f t="shared" si="39"/>
        <v>0.89218861623748447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12">
        <f>Source!B607</f>
        <v>1.77</v>
      </c>
      <c r="D607" s="12">
        <f t="shared" si="37"/>
        <v>8.4000000000000075E-2</v>
      </c>
      <c r="E607" s="7">
        <f t="shared" si="38"/>
        <v>1.4181052717395006</v>
      </c>
      <c r="F607" s="7">
        <f t="shared" si="39"/>
        <v>1.4545947272540265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12">
        <f>Source!B608</f>
        <v>1.8089999999999999</v>
      </c>
      <c r="D608" s="12">
        <f t="shared" si="37"/>
        <v>3.8999999999999924E-2</v>
      </c>
      <c r="E608" s="7">
        <f t="shared" si="38"/>
        <v>0.31750523381700752</v>
      </c>
      <c r="F608" s="7">
        <f t="shared" si="39"/>
        <v>1.5178503240911649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12">
        <f>Source!B609</f>
        <v>1.8280000000000001</v>
      </c>
      <c r="D609" s="12">
        <f t="shared" si="37"/>
        <v>1.9000000000000128E-2</v>
      </c>
      <c r="E609" s="7">
        <f t="shared" si="38"/>
        <v>-0.2234101935294967</v>
      </c>
      <c r="F609" s="7">
        <f t="shared" si="39"/>
        <v>1.4346177682486663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12">
        <f>Source!B610</f>
        <v>1.82</v>
      </c>
      <c r="D610" s="12">
        <f t="shared" si="37"/>
        <v>-8.0000000000000071E-3</v>
      </c>
      <c r="E610" s="7">
        <f t="shared" si="38"/>
        <v>-0.82923830218722017</v>
      </c>
      <c r="F610" s="7">
        <f t="shared" si="39"/>
        <v>1.1752391350199123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12">
        <f>Source!B611</f>
        <v>1.8480000000000001</v>
      </c>
      <c r="D611" s="12">
        <f t="shared" si="37"/>
        <v>2.8000000000000025E-2</v>
      </c>
      <c r="E611" s="7">
        <f t="shared" si="38"/>
        <v>-2.2599373537045806E-2</v>
      </c>
      <c r="F611" s="7">
        <f t="shared" si="39"/>
        <v>1.3032507367088701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12">
        <f>Source!B612</f>
        <v>1.94</v>
      </c>
      <c r="D612" s="12">
        <f t="shared" si="37"/>
        <v>9.199999999999986E-2</v>
      </c>
      <c r="E612" s="7">
        <f t="shared" si="38"/>
        <v>1.3236134724239417</v>
      </c>
      <c r="F612" s="7">
        <f t="shared" si="39"/>
        <v>2.1540694995150842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12">
        <f>Source!B613</f>
        <v>2.012</v>
      </c>
      <c r="D613" s="12">
        <f t="shared" si="37"/>
        <v>7.2000000000000064E-2</v>
      </c>
      <c r="E613" s="7">
        <f t="shared" si="38"/>
        <v>0.74407858572939212</v>
      </c>
      <c r="F613" s="7">
        <f t="shared" si="39"/>
        <v>2.7248207051610094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12" t="str">
        <f>Source!B614</f>
        <v>nan</v>
      </c>
      <c r="D614" s="12" t="e">
        <f t="shared" si="37"/>
        <v>#VALUE!</v>
      </c>
      <c r="E614" s="7" t="e">
        <f t="shared" si="38"/>
        <v>#VALUE!</v>
      </c>
      <c r="F614" s="7" t="e">
        <f t="shared" si="39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12" t="str">
        <f>Source!B615</f>
        <v>nan</v>
      </c>
      <c r="D615" s="12" t="e">
        <f t="shared" si="37"/>
        <v>#VALUE!</v>
      </c>
      <c r="E615" s="7" t="e">
        <f t="shared" si="38"/>
        <v>#VALUE!</v>
      </c>
      <c r="F615" s="7" t="e">
        <f t="shared" si="39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12" t="str">
        <f>Source!B616</f>
        <v>nan</v>
      </c>
      <c r="D616" s="12" t="e">
        <f t="shared" si="37"/>
        <v>#VALUE!</v>
      </c>
      <c r="E616" s="7" t="e">
        <f t="shared" si="38"/>
        <v>#VALUE!</v>
      </c>
      <c r="F616" s="7" t="e">
        <f t="shared" si="39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12">
        <f>Source!B617</f>
        <v>0</v>
      </c>
      <c r="D617" s="12" t="e">
        <f t="shared" si="37"/>
        <v>#VALUE!</v>
      </c>
      <c r="E617" s="7" t="e">
        <f t="shared" si="38"/>
        <v>#VALUE!</v>
      </c>
      <c r="F617" s="7">
        <f t="shared" si="39"/>
        <v>-18.68686461063011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12">
        <f>Source!B618</f>
        <v>0</v>
      </c>
      <c r="D618" s="12">
        <f t="shared" si="37"/>
        <v>0</v>
      </c>
      <c r="E618" s="7" t="e">
        <f t="shared" si="38"/>
        <v>#VALUE!</v>
      </c>
      <c r="F618" s="7">
        <f t="shared" si="39"/>
        <v>-2.6362568036348875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12">
        <f>Source!B619</f>
        <v>0</v>
      </c>
      <c r="D619" s="12">
        <f t="shared" si="37"/>
        <v>0</v>
      </c>
      <c r="E619" s="7" t="e">
        <f t="shared" si="38"/>
        <v>#VALUE!</v>
      </c>
      <c r="F619" s="7">
        <f t="shared" si="39"/>
        <v>-1.7568424532852742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12">
        <f>Source!B620</f>
        <v>0</v>
      </c>
      <c r="D620" s="12">
        <f t="shared" si="37"/>
        <v>0</v>
      </c>
      <c r="E620" s="7" t="e">
        <f t="shared" si="38"/>
        <v>#VALUE!</v>
      </c>
      <c r="F620" s="7">
        <f t="shared" si="39"/>
        <v>-1.3301906140527524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12">
        <f>Source!B621</f>
        <v>0</v>
      </c>
      <c r="D621" s="12">
        <f t="shared" si="37"/>
        <v>0</v>
      </c>
      <c r="E621" s="7" t="e">
        <f t="shared" si="38"/>
        <v>#VALUE!</v>
      </c>
      <c r="F621" s="7">
        <f t="shared" si="39"/>
        <v>-1.0522447932425467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12">
        <f>Source!B622</f>
        <v>0</v>
      </c>
      <c r="D622" s="12">
        <f t="shared" si="37"/>
        <v>0</v>
      </c>
      <c r="E622" s="7" t="e">
        <f t="shared" si="38"/>
        <v>#VALUE!</v>
      </c>
      <c r="F622" s="7">
        <f t="shared" si="39"/>
        <v>-0.84206639279304629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12">
        <f>Source!B623</f>
        <v>0</v>
      </c>
      <c r="D623" s="12">
        <f t="shared" si="37"/>
        <v>0</v>
      </c>
      <c r="E623" s="7" t="e">
        <f t="shared" si="38"/>
        <v>#VALUE!</v>
      </c>
      <c r="F623" s="7">
        <f t="shared" si="39"/>
        <v>-0.66606486658265418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12">
        <f>Source!B624</f>
        <v>0</v>
      </c>
      <c r="D624" s="12">
        <f t="shared" si="37"/>
        <v>0</v>
      </c>
      <c r="E624" s="7" t="e">
        <f t="shared" si="38"/>
        <v>#VALUE!</v>
      </c>
      <c r="F624" s="7">
        <f t="shared" si="39"/>
        <v>-0.50384513368087547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12">
        <f>Source!B625</f>
        <v>0</v>
      </c>
      <c r="D625" s="12">
        <f t="shared" si="37"/>
        <v>0</v>
      </c>
      <c r="E625" s="7" t="e">
        <f t="shared" si="38"/>
        <v>#VALUE!</v>
      </c>
      <c r="F625" s="7">
        <f t="shared" si="39"/>
        <v>-0.33333333333333337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12">
        <f>Source!B626</f>
        <v>0</v>
      </c>
      <c r="D626" s="12">
        <f t="shared" si="37"/>
        <v>0</v>
      </c>
      <c r="E626" s="7" t="e">
        <f t="shared" si="38"/>
        <v>#VALUE!</v>
      </c>
      <c r="F626" s="7" t="e">
        <f t="shared" si="39"/>
        <v>#NUM!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12">
        <f>Source!B627</f>
        <v>0</v>
      </c>
      <c r="D627" s="12">
        <f t="shared" si="37"/>
        <v>0</v>
      </c>
      <c r="E627" s="7" t="e">
        <f t="shared" si="38"/>
        <v>#VALUE!</v>
      </c>
      <c r="F627" s="7" t="e">
        <f t="shared" si="39"/>
        <v>#NUM!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12">
        <f>Source!B628</f>
        <v>0</v>
      </c>
      <c r="D628" s="12">
        <f t="shared" si="37"/>
        <v>0</v>
      </c>
      <c r="E628" s="7" t="e">
        <f t="shared" si="38"/>
        <v>#VALUE!</v>
      </c>
      <c r="F628" s="7" t="e">
        <f t="shared" si="39"/>
        <v>#NUM!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12">
        <f>Source!B629</f>
        <v>0</v>
      </c>
      <c r="D629" s="12">
        <f t="shared" si="37"/>
        <v>0</v>
      </c>
      <c r="E629" s="7" t="e">
        <f t="shared" si="38"/>
        <v>#VALUE!</v>
      </c>
      <c r="F629" s="7" t="e">
        <f t="shared" si="39"/>
        <v>#NUM!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12">
        <f>Source!B630</f>
        <v>0</v>
      </c>
      <c r="D630" s="12">
        <f t="shared" si="37"/>
        <v>0</v>
      </c>
      <c r="E630" s="7" t="e">
        <f t="shared" si="38"/>
        <v>#NUM!</v>
      </c>
      <c r="F630" s="7" t="e">
        <f t="shared" si="39"/>
        <v>#NUM!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12">
        <f>Source!B631</f>
        <v>0</v>
      </c>
      <c r="D631" s="12">
        <f t="shared" si="37"/>
        <v>0</v>
      </c>
      <c r="E631" s="7" t="e">
        <f t="shared" si="38"/>
        <v>#NUM!</v>
      </c>
      <c r="F631" s="7" t="e">
        <f t="shared" si="39"/>
        <v>#NUM!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12">
        <f>Source!B632</f>
        <v>0</v>
      </c>
      <c r="D632" s="12">
        <f t="shared" si="37"/>
        <v>0</v>
      </c>
      <c r="E632" s="7" t="e">
        <f t="shared" si="38"/>
        <v>#NUM!</v>
      </c>
      <c r="F632" s="7" t="e">
        <f t="shared" si="39"/>
        <v>#NUM!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12">
        <f>Source!B633</f>
        <v>0</v>
      </c>
      <c r="D633" s="12">
        <f t="shared" si="37"/>
        <v>0</v>
      </c>
      <c r="E633" s="7" t="e">
        <f t="shared" si="38"/>
        <v>#NUM!</v>
      </c>
      <c r="F633" s="7" t="e">
        <f t="shared" si="39"/>
        <v>#NUM!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12">
        <f>Source!B634</f>
        <v>0</v>
      </c>
      <c r="D634" s="12">
        <f t="shared" si="37"/>
        <v>0</v>
      </c>
      <c r="E634" s="7" t="e">
        <f t="shared" si="38"/>
        <v>#NUM!</v>
      </c>
      <c r="F634" s="7" t="e">
        <f t="shared" si="39"/>
        <v>#NUM!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12">
        <f>Source!B635</f>
        <v>0</v>
      </c>
      <c r="D635" s="12">
        <f t="shared" si="37"/>
        <v>0</v>
      </c>
      <c r="E635" s="7" t="e">
        <f t="shared" si="38"/>
        <v>#NUM!</v>
      </c>
      <c r="F635" s="7" t="e">
        <f t="shared" si="39"/>
        <v>#NUM!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12">
        <f>Source!B636</f>
        <v>0</v>
      </c>
      <c r="D636" s="12">
        <f t="shared" si="37"/>
        <v>0</v>
      </c>
      <c r="E636" s="7" t="e">
        <f t="shared" si="38"/>
        <v>#NUM!</v>
      </c>
      <c r="F636" s="7" t="e">
        <f t="shared" si="39"/>
        <v>#NUM!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12">
        <f>Source!B637</f>
        <v>0</v>
      </c>
      <c r="D637" s="12">
        <f t="shared" si="37"/>
        <v>0</v>
      </c>
      <c r="E637" s="7" t="e">
        <f t="shared" si="38"/>
        <v>#NUM!</v>
      </c>
      <c r="F637" s="7" t="e">
        <f t="shared" si="39"/>
        <v>#NUM!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12">
        <f>Source!B638</f>
        <v>0</v>
      </c>
      <c r="D638" s="12">
        <f t="shared" si="37"/>
        <v>0</v>
      </c>
      <c r="E638" s="7" t="e">
        <f t="shared" si="38"/>
        <v>#NUM!</v>
      </c>
      <c r="F638" s="7" t="e">
        <f t="shared" si="39"/>
        <v>#NUM!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12">
        <f>Source!B639</f>
        <v>0</v>
      </c>
      <c r="D639" s="12">
        <f t="shared" si="37"/>
        <v>0</v>
      </c>
      <c r="E639" s="7" t="e">
        <f t="shared" si="38"/>
        <v>#NUM!</v>
      </c>
      <c r="F639" s="7" t="e">
        <f t="shared" si="39"/>
        <v>#NUM!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12">
        <f>Source!B640</f>
        <v>0</v>
      </c>
      <c r="D640" s="12">
        <f t="shared" si="37"/>
        <v>0</v>
      </c>
      <c r="E640" s="7" t="e">
        <f t="shared" si="38"/>
        <v>#NUM!</v>
      </c>
      <c r="F640" s="7" t="e">
        <f t="shared" si="39"/>
        <v>#NUM!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12">
        <f>Source!B641</f>
        <v>0</v>
      </c>
      <c r="D641" s="12">
        <f t="shared" si="37"/>
        <v>0</v>
      </c>
      <c r="E641" s="7" t="e">
        <f t="shared" si="38"/>
        <v>#NUM!</v>
      </c>
      <c r="F641" s="7" t="e">
        <f t="shared" si="39"/>
        <v>#NUM!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12">
        <f>Source!B642</f>
        <v>0</v>
      </c>
      <c r="D642" s="12">
        <f t="shared" si="37"/>
        <v>0</v>
      </c>
      <c r="E642" s="7" t="e">
        <f t="shared" si="38"/>
        <v>#NUM!</v>
      </c>
      <c r="F642" s="7" t="e">
        <f t="shared" si="39"/>
        <v>#NUM!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12">
        <f>Source!B643</f>
        <v>0</v>
      </c>
      <c r="D643" s="12">
        <f t="shared" si="37"/>
        <v>0</v>
      </c>
      <c r="E643" s="7" t="e">
        <f t="shared" si="38"/>
        <v>#NUM!</v>
      </c>
      <c r="F643" s="7" t="e">
        <f t="shared" si="39"/>
        <v>#NUM!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12">
        <f>Source!B644</f>
        <v>0</v>
      </c>
      <c r="D644" s="12">
        <f t="shared" ref="D644:D707" si="41">C644-C643</f>
        <v>0</v>
      </c>
      <c r="E644" s="7" t="e">
        <f t="shared" si="38"/>
        <v>#NUM!</v>
      </c>
      <c r="F644" s="7" t="e">
        <f t="shared" si="39"/>
        <v>#NUM!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12">
        <f>Source!B645</f>
        <v>0</v>
      </c>
      <c r="D645" s="12">
        <f t="shared" si="41"/>
        <v>0</v>
      </c>
      <c r="E645" s="7" t="e">
        <f t="shared" si="38"/>
        <v>#NUM!</v>
      </c>
      <c r="F645" s="7" t="e">
        <f t="shared" si="39"/>
        <v>#NUM!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12">
        <f>Source!B646</f>
        <v>0</v>
      </c>
      <c r="D646" s="12">
        <f t="shared" si="41"/>
        <v>0</v>
      </c>
      <c r="E646" s="7" t="e">
        <f t="shared" si="38"/>
        <v>#NUM!</v>
      </c>
      <c r="F646" s="7" t="e">
        <f t="shared" si="39"/>
        <v>#NUM!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12">
        <f>Source!B647</f>
        <v>0</v>
      </c>
      <c r="D647" s="12">
        <f t="shared" si="41"/>
        <v>0</v>
      </c>
      <c r="E647" s="7" t="e">
        <f t="shared" si="38"/>
        <v>#NUM!</v>
      </c>
      <c r="F647" s="7" t="e">
        <f t="shared" si="39"/>
        <v>#NUM!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12">
        <f>Source!B648</f>
        <v>0</v>
      </c>
      <c r="D648" s="12">
        <f t="shared" si="41"/>
        <v>0</v>
      </c>
      <c r="E648" s="7" t="e">
        <f t="shared" si="38"/>
        <v>#NUM!</v>
      </c>
      <c r="F648" s="7" t="e">
        <f t="shared" si="39"/>
        <v>#NUM!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12">
        <f>Source!B649</f>
        <v>0</v>
      </c>
      <c r="D649" s="12">
        <f t="shared" si="41"/>
        <v>0</v>
      </c>
      <c r="E649" s="7" t="e">
        <f t="shared" si="38"/>
        <v>#NUM!</v>
      </c>
      <c r="F649" s="7" t="e">
        <f t="shared" si="39"/>
        <v>#NUM!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12">
        <f>Source!B650</f>
        <v>0</v>
      </c>
      <c r="D650" s="12">
        <f t="shared" si="41"/>
        <v>0</v>
      </c>
      <c r="E650" s="7" t="e">
        <f t="shared" si="38"/>
        <v>#NUM!</v>
      </c>
      <c r="F650" s="7" t="e">
        <f t="shared" si="39"/>
        <v>#NUM!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12">
        <f>Source!B651</f>
        <v>0</v>
      </c>
      <c r="D651" s="12">
        <f t="shared" si="41"/>
        <v>0</v>
      </c>
      <c r="E651" s="7" t="e">
        <f t="shared" si="38"/>
        <v>#NUM!</v>
      </c>
      <c r="F651" s="7" t="e">
        <f t="shared" si="39"/>
        <v>#NUM!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12">
        <f>Source!B652</f>
        <v>0</v>
      </c>
      <c r="D652" s="12">
        <f t="shared" si="41"/>
        <v>0</v>
      </c>
      <c r="E652" s="7" t="e">
        <f t="shared" si="38"/>
        <v>#NUM!</v>
      </c>
      <c r="F652" s="7" t="e">
        <f t="shared" si="39"/>
        <v>#NUM!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12">
        <f>Source!B653</f>
        <v>0</v>
      </c>
      <c r="D653" s="12">
        <f t="shared" si="41"/>
        <v>0</v>
      </c>
      <c r="E653" s="7" t="e">
        <f t="shared" si="38"/>
        <v>#NUM!</v>
      </c>
      <c r="F653" s="7" t="e">
        <f t="shared" si="39"/>
        <v>#NUM!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12">
        <f>Source!B654</f>
        <v>0</v>
      </c>
      <c r="D654" s="12">
        <f t="shared" si="41"/>
        <v>0</v>
      </c>
      <c r="E654" s="7" t="e">
        <f t="shared" si="38"/>
        <v>#NUM!</v>
      </c>
      <c r="F654" s="7" t="e">
        <f t="shared" si="39"/>
        <v>#NUM!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12">
        <f>Source!B655</f>
        <v>0</v>
      </c>
      <c r="D655" s="12">
        <f t="shared" si="41"/>
        <v>0</v>
      </c>
      <c r="E655" s="7" t="e">
        <f t="shared" si="38"/>
        <v>#NUM!</v>
      </c>
      <c r="F655" s="7" t="e">
        <f t="shared" si="39"/>
        <v>#NUM!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12">
        <f>Source!B656</f>
        <v>0</v>
      </c>
      <c r="D656" s="12">
        <f t="shared" si="41"/>
        <v>0</v>
      </c>
      <c r="E656" s="7" t="e">
        <f t="shared" ref="E656:E719" si="42">STANDARDIZE(D656,AVERAGE(D644:D655),_xlfn.STDEV.S(D644:D655))</f>
        <v>#NUM!</v>
      </c>
      <c r="F656" s="7" t="e">
        <f t="shared" ref="F656:F719" si="43">STANDARDIZE(C656,AVERAGE(C644:C655),_xlfn.STDEV.S(C644:C655))</f>
        <v>#NUM!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12">
        <f>Source!B657</f>
        <v>0</v>
      </c>
      <c r="D657" s="12">
        <f t="shared" si="41"/>
        <v>0</v>
      </c>
      <c r="E657" s="7" t="e">
        <f t="shared" si="42"/>
        <v>#NUM!</v>
      </c>
      <c r="F657" s="7" t="e">
        <f t="shared" si="43"/>
        <v>#NUM!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12">
        <f>Source!B658</f>
        <v>0</v>
      </c>
      <c r="D658" s="12">
        <f t="shared" si="41"/>
        <v>0</v>
      </c>
      <c r="E658" s="7" t="e">
        <f t="shared" si="42"/>
        <v>#NUM!</v>
      </c>
      <c r="F658" s="7" t="e">
        <f t="shared" si="43"/>
        <v>#NUM!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12">
        <f>Source!B659</f>
        <v>0</v>
      </c>
      <c r="D659" s="12">
        <f t="shared" si="41"/>
        <v>0</v>
      </c>
      <c r="E659" s="7" t="e">
        <f t="shared" si="42"/>
        <v>#NUM!</v>
      </c>
      <c r="F659" s="7" t="e">
        <f t="shared" si="43"/>
        <v>#NUM!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12">
        <f>Source!B660</f>
        <v>0</v>
      </c>
      <c r="D660" s="12">
        <f t="shared" si="41"/>
        <v>0</v>
      </c>
      <c r="E660" s="7" t="e">
        <f t="shared" si="42"/>
        <v>#NUM!</v>
      </c>
      <c r="F660" s="7" t="e">
        <f t="shared" si="43"/>
        <v>#NUM!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12">
        <f>Source!B661</f>
        <v>0</v>
      </c>
      <c r="D661" s="12">
        <f t="shared" si="41"/>
        <v>0</v>
      </c>
      <c r="E661" s="7" t="e">
        <f t="shared" si="42"/>
        <v>#NUM!</v>
      </c>
      <c r="F661" s="7" t="e">
        <f t="shared" si="43"/>
        <v>#NUM!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12">
        <f>Source!B662</f>
        <v>0</v>
      </c>
      <c r="D662" s="12">
        <f t="shared" si="41"/>
        <v>0</v>
      </c>
      <c r="E662" s="7" t="e">
        <f t="shared" si="42"/>
        <v>#NUM!</v>
      </c>
      <c r="F662" s="7" t="e">
        <f t="shared" si="43"/>
        <v>#NUM!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12">
        <f>Source!B663</f>
        <v>0</v>
      </c>
      <c r="D663" s="12">
        <f t="shared" si="41"/>
        <v>0</v>
      </c>
      <c r="E663" s="7" t="e">
        <f t="shared" si="42"/>
        <v>#NUM!</v>
      </c>
      <c r="F663" s="7" t="e">
        <f t="shared" si="43"/>
        <v>#NUM!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12">
        <f>Source!B664</f>
        <v>0</v>
      </c>
      <c r="D664" s="12">
        <f t="shared" si="41"/>
        <v>0</v>
      </c>
      <c r="E664" s="7" t="e">
        <f t="shared" si="42"/>
        <v>#NUM!</v>
      </c>
      <c r="F664" s="7" t="e">
        <f t="shared" si="43"/>
        <v>#NUM!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12">
        <f>Source!B665</f>
        <v>0</v>
      </c>
      <c r="D665" s="12">
        <f t="shared" si="41"/>
        <v>0</v>
      </c>
      <c r="E665" s="7" t="e">
        <f t="shared" si="42"/>
        <v>#NUM!</v>
      </c>
      <c r="F665" s="7" t="e">
        <f t="shared" si="43"/>
        <v>#NUM!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12">
        <f>Source!B666</f>
        <v>0</v>
      </c>
      <c r="D666" s="12">
        <f t="shared" si="41"/>
        <v>0</v>
      </c>
      <c r="E666" s="7" t="e">
        <f t="shared" si="42"/>
        <v>#NUM!</v>
      </c>
      <c r="F666" s="7" t="e">
        <f t="shared" si="43"/>
        <v>#NUM!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12">
        <f>Source!B667</f>
        <v>0</v>
      </c>
      <c r="D667" s="12">
        <f t="shared" si="41"/>
        <v>0</v>
      </c>
      <c r="E667" s="7" t="e">
        <f t="shared" si="42"/>
        <v>#NUM!</v>
      </c>
      <c r="F667" s="7" t="e">
        <f t="shared" si="43"/>
        <v>#NUM!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12">
        <f>Source!B668</f>
        <v>0</v>
      </c>
      <c r="D668" s="12">
        <f t="shared" si="41"/>
        <v>0</v>
      </c>
      <c r="E668" s="7" t="e">
        <f t="shared" si="42"/>
        <v>#NUM!</v>
      </c>
      <c r="F668" s="7" t="e">
        <f t="shared" si="43"/>
        <v>#NUM!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12">
        <f>Source!B669</f>
        <v>0</v>
      </c>
      <c r="D669" s="12">
        <f t="shared" si="41"/>
        <v>0</v>
      </c>
      <c r="E669" s="7" t="e">
        <f t="shared" si="42"/>
        <v>#NUM!</v>
      </c>
      <c r="F669" s="7" t="e">
        <f t="shared" si="43"/>
        <v>#NUM!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12">
        <f>Source!B670</f>
        <v>0</v>
      </c>
      <c r="D670" s="12">
        <f t="shared" si="41"/>
        <v>0</v>
      </c>
      <c r="E670" s="7" t="e">
        <f t="shared" si="42"/>
        <v>#NUM!</v>
      </c>
      <c r="F670" s="7" t="e">
        <f t="shared" si="43"/>
        <v>#NUM!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12">
        <f>Source!B671</f>
        <v>0</v>
      </c>
      <c r="D671" s="12">
        <f t="shared" si="41"/>
        <v>0</v>
      </c>
      <c r="E671" s="7" t="e">
        <f t="shared" si="42"/>
        <v>#NUM!</v>
      </c>
      <c r="F671" s="7" t="e">
        <f t="shared" si="43"/>
        <v>#NUM!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12">
        <f>Source!B672</f>
        <v>0</v>
      </c>
      <c r="D672" s="12">
        <f t="shared" si="41"/>
        <v>0</v>
      </c>
      <c r="E672" s="7" t="e">
        <f t="shared" si="42"/>
        <v>#NUM!</v>
      </c>
      <c r="F672" s="7" t="e">
        <f t="shared" si="43"/>
        <v>#NUM!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12">
        <f>Source!B673</f>
        <v>0</v>
      </c>
      <c r="D673" s="12">
        <f t="shared" si="41"/>
        <v>0</v>
      </c>
      <c r="E673" s="7" t="e">
        <f t="shared" si="42"/>
        <v>#NUM!</v>
      </c>
      <c r="F673" s="7" t="e">
        <f t="shared" si="43"/>
        <v>#NUM!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12">
        <f>Source!B674</f>
        <v>0</v>
      </c>
      <c r="D674" s="12">
        <f t="shared" si="41"/>
        <v>0</v>
      </c>
      <c r="E674" s="7" t="e">
        <f t="shared" si="42"/>
        <v>#NUM!</v>
      </c>
      <c r="F674" s="7" t="e">
        <f t="shared" si="43"/>
        <v>#NUM!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12">
        <f>Source!B675</f>
        <v>0</v>
      </c>
      <c r="D675" s="12">
        <f t="shared" si="41"/>
        <v>0</v>
      </c>
      <c r="E675" s="7" t="e">
        <f t="shared" si="42"/>
        <v>#NUM!</v>
      </c>
      <c r="F675" s="7" t="e">
        <f t="shared" si="43"/>
        <v>#NUM!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12">
        <f>Source!B676</f>
        <v>0</v>
      </c>
      <c r="D676" s="12">
        <f t="shared" si="41"/>
        <v>0</v>
      </c>
      <c r="E676" s="7" t="e">
        <f t="shared" si="42"/>
        <v>#NUM!</v>
      </c>
      <c r="F676" s="7" t="e">
        <f t="shared" si="43"/>
        <v>#NUM!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12">
        <f>Source!B677</f>
        <v>0</v>
      </c>
      <c r="D677" s="12">
        <f t="shared" si="41"/>
        <v>0</v>
      </c>
      <c r="E677" s="7" t="e">
        <f t="shared" si="42"/>
        <v>#NUM!</v>
      </c>
      <c r="F677" s="7" t="e">
        <f t="shared" si="43"/>
        <v>#NUM!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12">
        <f>Source!B678</f>
        <v>0</v>
      </c>
      <c r="D678" s="12">
        <f t="shared" si="41"/>
        <v>0</v>
      </c>
      <c r="E678" s="7" t="e">
        <f t="shared" si="42"/>
        <v>#NUM!</v>
      </c>
      <c r="F678" s="7" t="e">
        <f t="shared" si="43"/>
        <v>#NUM!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12">
        <f>Source!B679</f>
        <v>0</v>
      </c>
      <c r="D679" s="12">
        <f t="shared" si="41"/>
        <v>0</v>
      </c>
      <c r="E679" s="7" t="e">
        <f t="shared" si="42"/>
        <v>#NUM!</v>
      </c>
      <c r="F679" s="7" t="e">
        <f t="shared" si="43"/>
        <v>#NUM!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12">
        <f>Source!B680</f>
        <v>0</v>
      </c>
      <c r="D680" s="12">
        <f t="shared" si="41"/>
        <v>0</v>
      </c>
      <c r="E680" s="7" t="e">
        <f t="shared" si="42"/>
        <v>#NUM!</v>
      </c>
      <c r="F680" s="7" t="e">
        <f t="shared" si="43"/>
        <v>#NUM!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12">
        <f>Source!B681</f>
        <v>0</v>
      </c>
      <c r="D681" s="12">
        <f t="shared" si="41"/>
        <v>0</v>
      </c>
      <c r="E681" s="7" t="e">
        <f t="shared" si="42"/>
        <v>#NUM!</v>
      </c>
      <c r="F681" s="7" t="e">
        <f t="shared" si="43"/>
        <v>#NUM!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12">
        <f>Source!B682</f>
        <v>0</v>
      </c>
      <c r="D682" s="12">
        <f t="shared" si="41"/>
        <v>0</v>
      </c>
      <c r="E682" s="7" t="e">
        <f t="shared" si="42"/>
        <v>#NUM!</v>
      </c>
      <c r="F682" s="7" t="e">
        <f t="shared" si="43"/>
        <v>#NUM!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12">
        <f>Source!B683</f>
        <v>0</v>
      </c>
      <c r="D683" s="12">
        <f t="shared" si="41"/>
        <v>0</v>
      </c>
      <c r="E683" s="7" t="e">
        <f t="shared" si="42"/>
        <v>#NUM!</v>
      </c>
      <c r="F683" s="7" t="e">
        <f t="shared" si="43"/>
        <v>#NUM!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12">
        <f>Source!B684</f>
        <v>0</v>
      </c>
      <c r="D684" s="12">
        <f t="shared" si="41"/>
        <v>0</v>
      </c>
      <c r="E684" s="7" t="e">
        <f t="shared" si="42"/>
        <v>#NUM!</v>
      </c>
      <c r="F684" s="7" t="e">
        <f t="shared" si="43"/>
        <v>#NUM!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12">
        <f>Source!B685</f>
        <v>0</v>
      </c>
      <c r="D685" s="12">
        <f t="shared" si="41"/>
        <v>0</v>
      </c>
      <c r="E685" s="7" t="e">
        <f t="shared" si="42"/>
        <v>#NUM!</v>
      </c>
      <c r="F685" s="7" t="e">
        <f t="shared" si="43"/>
        <v>#NUM!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12">
        <f>Source!B686</f>
        <v>0</v>
      </c>
      <c r="D686" s="12">
        <f t="shared" si="41"/>
        <v>0</v>
      </c>
      <c r="E686" s="7" t="e">
        <f t="shared" si="42"/>
        <v>#NUM!</v>
      </c>
      <c r="F686" s="7" t="e">
        <f t="shared" si="43"/>
        <v>#NUM!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12">
        <f>Source!B687</f>
        <v>0</v>
      </c>
      <c r="D687" s="12">
        <f t="shared" si="41"/>
        <v>0</v>
      </c>
      <c r="E687" s="7" t="e">
        <f t="shared" si="42"/>
        <v>#NUM!</v>
      </c>
      <c r="F687" s="7" t="e">
        <f t="shared" si="43"/>
        <v>#NUM!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12">
        <f>Source!B688</f>
        <v>0</v>
      </c>
      <c r="D688" s="12">
        <f t="shared" si="41"/>
        <v>0</v>
      </c>
      <c r="E688" s="7" t="e">
        <f t="shared" si="42"/>
        <v>#NUM!</v>
      </c>
      <c r="F688" s="7" t="e">
        <f t="shared" si="43"/>
        <v>#NUM!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12">
        <f>Source!B689</f>
        <v>0</v>
      </c>
      <c r="D689" s="12">
        <f t="shared" si="41"/>
        <v>0</v>
      </c>
      <c r="E689" s="7" t="e">
        <f t="shared" si="42"/>
        <v>#NUM!</v>
      </c>
      <c r="F689" s="7" t="e">
        <f t="shared" si="43"/>
        <v>#NUM!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12">
        <f>Source!B690</f>
        <v>0</v>
      </c>
      <c r="D690" s="12">
        <f t="shared" si="41"/>
        <v>0</v>
      </c>
      <c r="E690" s="7" t="e">
        <f t="shared" si="42"/>
        <v>#NUM!</v>
      </c>
      <c r="F690" s="7" t="e">
        <f t="shared" si="43"/>
        <v>#NUM!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12">
        <f>Source!B691</f>
        <v>0</v>
      </c>
      <c r="D691" s="12">
        <f t="shared" si="41"/>
        <v>0</v>
      </c>
      <c r="E691" s="7" t="e">
        <f t="shared" si="42"/>
        <v>#NUM!</v>
      </c>
      <c r="F691" s="7" t="e">
        <f t="shared" si="43"/>
        <v>#NUM!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12">
        <f>Source!B692</f>
        <v>0</v>
      </c>
      <c r="D692" s="12">
        <f t="shared" si="41"/>
        <v>0</v>
      </c>
      <c r="E692" s="7" t="e">
        <f t="shared" si="42"/>
        <v>#NUM!</v>
      </c>
      <c r="F692" s="7" t="e">
        <f t="shared" si="43"/>
        <v>#NUM!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12">
        <f>Source!B693</f>
        <v>0</v>
      </c>
      <c r="D693" s="12">
        <f t="shared" si="41"/>
        <v>0</v>
      </c>
      <c r="E693" s="7" t="e">
        <f t="shared" si="42"/>
        <v>#NUM!</v>
      </c>
      <c r="F693" s="7" t="e">
        <f t="shared" si="43"/>
        <v>#NUM!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12">
        <f>Source!B694</f>
        <v>0</v>
      </c>
      <c r="D694" s="12">
        <f t="shared" si="41"/>
        <v>0</v>
      </c>
      <c r="E694" s="7" t="e">
        <f t="shared" si="42"/>
        <v>#NUM!</v>
      </c>
      <c r="F694" s="7" t="e">
        <f t="shared" si="43"/>
        <v>#NUM!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12">
        <f>Source!B695</f>
        <v>0</v>
      </c>
      <c r="D695" s="12">
        <f t="shared" si="41"/>
        <v>0</v>
      </c>
      <c r="E695" s="7" t="e">
        <f t="shared" si="42"/>
        <v>#NUM!</v>
      </c>
      <c r="F695" s="7" t="e">
        <f t="shared" si="43"/>
        <v>#NUM!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12">
        <f>Source!B696</f>
        <v>0</v>
      </c>
      <c r="D696" s="12">
        <f t="shared" si="41"/>
        <v>0</v>
      </c>
      <c r="E696" s="7" t="e">
        <f t="shared" si="42"/>
        <v>#NUM!</v>
      </c>
      <c r="F696" s="7" t="e">
        <f t="shared" si="43"/>
        <v>#NUM!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12">
        <f>Source!B697</f>
        <v>0</v>
      </c>
      <c r="D697" s="12">
        <f t="shared" si="41"/>
        <v>0</v>
      </c>
      <c r="E697" s="7" t="e">
        <f t="shared" si="42"/>
        <v>#NUM!</v>
      </c>
      <c r="F697" s="7" t="e">
        <f t="shared" si="43"/>
        <v>#NUM!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12">
        <f>Source!B698</f>
        <v>0</v>
      </c>
      <c r="D698" s="12">
        <f t="shared" si="41"/>
        <v>0</v>
      </c>
      <c r="E698" s="7" t="e">
        <f t="shared" si="42"/>
        <v>#NUM!</v>
      </c>
      <c r="F698" s="7" t="e">
        <f t="shared" si="43"/>
        <v>#NUM!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12">
        <f>Source!B699</f>
        <v>0</v>
      </c>
      <c r="D699" s="12">
        <f t="shared" si="41"/>
        <v>0</v>
      </c>
      <c r="E699" s="7" t="e">
        <f t="shared" si="42"/>
        <v>#NUM!</v>
      </c>
      <c r="F699" s="7" t="e">
        <f t="shared" si="43"/>
        <v>#NUM!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12">
        <f>Source!B700</f>
        <v>0</v>
      </c>
      <c r="D700" s="12">
        <f t="shared" si="41"/>
        <v>0</v>
      </c>
      <c r="E700" s="7" t="e">
        <f t="shared" si="42"/>
        <v>#NUM!</v>
      </c>
      <c r="F700" s="7" t="e">
        <f t="shared" si="43"/>
        <v>#NUM!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12">
        <f>Source!B701</f>
        <v>0</v>
      </c>
      <c r="D701" s="12">
        <f t="shared" si="41"/>
        <v>0</v>
      </c>
      <c r="E701" s="7" t="e">
        <f t="shared" si="42"/>
        <v>#NUM!</v>
      </c>
      <c r="F701" s="7" t="e">
        <f t="shared" si="43"/>
        <v>#NUM!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12">
        <f>Source!B702</f>
        <v>0</v>
      </c>
      <c r="D702" s="12">
        <f t="shared" si="41"/>
        <v>0</v>
      </c>
      <c r="E702" s="7" t="e">
        <f t="shared" si="42"/>
        <v>#NUM!</v>
      </c>
      <c r="F702" s="7" t="e">
        <f t="shared" si="43"/>
        <v>#NUM!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12">
        <f>Source!B703</f>
        <v>0</v>
      </c>
      <c r="D703" s="12">
        <f t="shared" si="41"/>
        <v>0</v>
      </c>
      <c r="E703" s="7" t="e">
        <f t="shared" si="42"/>
        <v>#NUM!</v>
      </c>
      <c r="F703" s="7" t="e">
        <f t="shared" si="43"/>
        <v>#NUM!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12">
        <f>Source!B704</f>
        <v>0</v>
      </c>
      <c r="D704" s="12">
        <f t="shared" si="41"/>
        <v>0</v>
      </c>
      <c r="E704" s="7" t="e">
        <f t="shared" si="42"/>
        <v>#NUM!</v>
      </c>
      <c r="F704" s="7" t="e">
        <f t="shared" si="43"/>
        <v>#NUM!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12">
        <f>Source!B705</f>
        <v>0</v>
      </c>
      <c r="D705" s="12">
        <f t="shared" si="41"/>
        <v>0</v>
      </c>
      <c r="E705" s="7" t="e">
        <f t="shared" si="42"/>
        <v>#NUM!</v>
      </c>
      <c r="F705" s="7" t="e">
        <f t="shared" si="43"/>
        <v>#NUM!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12">
        <f>Source!B706</f>
        <v>0</v>
      </c>
      <c r="D706" s="12">
        <f t="shared" si="41"/>
        <v>0</v>
      </c>
      <c r="E706" s="7" t="e">
        <f t="shared" si="42"/>
        <v>#NUM!</v>
      </c>
      <c r="F706" s="7" t="e">
        <f t="shared" si="43"/>
        <v>#NUM!</v>
      </c>
    </row>
    <row r="707" spans="1:6" x14ac:dyDescent="0.25">
      <c r="A707" s="10">
        <f>Source!A707</f>
        <v>0</v>
      </c>
      <c r="B707" s="10" t="str">
        <f t="shared" ref="B707:B770" si="44">MONTH(A707)&amp;"-"&amp;YEAR(A707)</f>
        <v>1-1900</v>
      </c>
      <c r="C707" s="12">
        <f>Source!B707</f>
        <v>0</v>
      </c>
      <c r="D707" s="12">
        <f t="shared" si="41"/>
        <v>0</v>
      </c>
      <c r="E707" s="7" t="e">
        <f t="shared" si="42"/>
        <v>#NUM!</v>
      </c>
      <c r="F707" s="7" t="e">
        <f t="shared" si="43"/>
        <v>#NUM!</v>
      </c>
    </row>
    <row r="708" spans="1:6" x14ac:dyDescent="0.25">
      <c r="A708" s="10">
        <f>Source!A708</f>
        <v>0</v>
      </c>
      <c r="B708" s="10" t="str">
        <f t="shared" si="44"/>
        <v>1-1900</v>
      </c>
      <c r="C708" s="12">
        <f>Source!B708</f>
        <v>0</v>
      </c>
      <c r="D708" s="12">
        <f t="shared" ref="D708:D771" si="45">C708-C707</f>
        <v>0</v>
      </c>
      <c r="E708" s="7" t="e">
        <f t="shared" si="42"/>
        <v>#NUM!</v>
      </c>
      <c r="F708" s="7" t="e">
        <f t="shared" si="43"/>
        <v>#NUM!</v>
      </c>
    </row>
    <row r="709" spans="1:6" x14ac:dyDescent="0.25">
      <c r="A709" s="10">
        <f>Source!A709</f>
        <v>0</v>
      </c>
      <c r="B709" s="10" t="str">
        <f t="shared" si="44"/>
        <v>1-1900</v>
      </c>
      <c r="C709" s="12">
        <f>Source!B709</f>
        <v>0</v>
      </c>
      <c r="D709" s="12">
        <f t="shared" si="45"/>
        <v>0</v>
      </c>
      <c r="E709" s="7" t="e">
        <f t="shared" si="42"/>
        <v>#NUM!</v>
      </c>
      <c r="F709" s="7" t="e">
        <f t="shared" si="43"/>
        <v>#NUM!</v>
      </c>
    </row>
    <row r="710" spans="1:6" x14ac:dyDescent="0.25">
      <c r="A710" s="10">
        <f>Source!A710</f>
        <v>0</v>
      </c>
      <c r="B710" s="10" t="str">
        <f t="shared" si="44"/>
        <v>1-1900</v>
      </c>
      <c r="C710" s="12">
        <f>Source!B710</f>
        <v>0</v>
      </c>
      <c r="D710" s="12">
        <f t="shared" si="45"/>
        <v>0</v>
      </c>
      <c r="E710" s="7" t="e">
        <f t="shared" si="42"/>
        <v>#NUM!</v>
      </c>
      <c r="F710" s="7" t="e">
        <f t="shared" si="43"/>
        <v>#NUM!</v>
      </c>
    </row>
    <row r="711" spans="1:6" x14ac:dyDescent="0.25">
      <c r="A711" s="10">
        <f>Source!A711</f>
        <v>0</v>
      </c>
      <c r="B711" s="10" t="str">
        <f t="shared" si="44"/>
        <v>1-1900</v>
      </c>
      <c r="C711" s="12">
        <f>Source!B711</f>
        <v>0</v>
      </c>
      <c r="D711" s="12">
        <f t="shared" si="45"/>
        <v>0</v>
      </c>
      <c r="E711" s="7" t="e">
        <f t="shared" si="42"/>
        <v>#NUM!</v>
      </c>
      <c r="F711" s="7" t="e">
        <f t="shared" si="43"/>
        <v>#NUM!</v>
      </c>
    </row>
    <row r="712" spans="1:6" x14ac:dyDescent="0.25">
      <c r="A712" s="10">
        <f>Source!A712</f>
        <v>0</v>
      </c>
      <c r="B712" s="10" t="str">
        <f t="shared" si="44"/>
        <v>1-1900</v>
      </c>
      <c r="C712" s="12">
        <f>Source!B712</f>
        <v>0</v>
      </c>
      <c r="D712" s="12">
        <f t="shared" si="45"/>
        <v>0</v>
      </c>
      <c r="E712" s="7" t="e">
        <f t="shared" si="42"/>
        <v>#NUM!</v>
      </c>
      <c r="F712" s="7" t="e">
        <f t="shared" si="43"/>
        <v>#NUM!</v>
      </c>
    </row>
    <row r="713" spans="1:6" x14ac:dyDescent="0.25">
      <c r="A713" s="10">
        <f>Source!A713</f>
        <v>0</v>
      </c>
      <c r="B713" s="10" t="str">
        <f t="shared" si="44"/>
        <v>1-1900</v>
      </c>
      <c r="C713" s="12">
        <f>Source!B713</f>
        <v>0</v>
      </c>
      <c r="D713" s="12">
        <f t="shared" si="45"/>
        <v>0</v>
      </c>
      <c r="E713" s="7" t="e">
        <f t="shared" si="42"/>
        <v>#NUM!</v>
      </c>
      <c r="F713" s="7" t="e">
        <f t="shared" si="43"/>
        <v>#NUM!</v>
      </c>
    </row>
    <row r="714" spans="1:6" x14ac:dyDescent="0.25">
      <c r="A714" s="10">
        <f>Source!A714</f>
        <v>0</v>
      </c>
      <c r="B714" s="10" t="str">
        <f t="shared" si="44"/>
        <v>1-1900</v>
      </c>
      <c r="C714" s="12">
        <f>Source!B714</f>
        <v>0</v>
      </c>
      <c r="D714" s="12">
        <f t="shared" si="45"/>
        <v>0</v>
      </c>
      <c r="E714" s="7" t="e">
        <f t="shared" si="42"/>
        <v>#NUM!</v>
      </c>
      <c r="F714" s="7" t="e">
        <f t="shared" si="43"/>
        <v>#NUM!</v>
      </c>
    </row>
    <row r="715" spans="1:6" x14ac:dyDescent="0.25">
      <c r="A715" s="10">
        <f>Source!A715</f>
        <v>0</v>
      </c>
      <c r="B715" s="10" t="str">
        <f t="shared" si="44"/>
        <v>1-1900</v>
      </c>
      <c r="C715" s="12">
        <f>Source!B715</f>
        <v>0</v>
      </c>
      <c r="D715" s="12">
        <f t="shared" si="45"/>
        <v>0</v>
      </c>
      <c r="E715" s="7" t="e">
        <f t="shared" si="42"/>
        <v>#NUM!</v>
      </c>
      <c r="F715" s="7" t="e">
        <f t="shared" si="43"/>
        <v>#NUM!</v>
      </c>
    </row>
    <row r="716" spans="1:6" x14ac:dyDescent="0.25">
      <c r="A716" s="10">
        <f>Source!A716</f>
        <v>0</v>
      </c>
      <c r="B716" s="10" t="str">
        <f t="shared" si="44"/>
        <v>1-1900</v>
      </c>
      <c r="C716" s="12">
        <f>Source!B716</f>
        <v>0</v>
      </c>
      <c r="D716" s="12">
        <f t="shared" si="45"/>
        <v>0</v>
      </c>
      <c r="E716" s="7" t="e">
        <f t="shared" si="42"/>
        <v>#NUM!</v>
      </c>
      <c r="F716" s="7" t="e">
        <f t="shared" si="43"/>
        <v>#NUM!</v>
      </c>
    </row>
    <row r="717" spans="1:6" x14ac:dyDescent="0.25">
      <c r="A717" s="10">
        <f>Source!A717</f>
        <v>0</v>
      </c>
      <c r="B717" s="10" t="str">
        <f t="shared" si="44"/>
        <v>1-1900</v>
      </c>
      <c r="C717" s="12">
        <f>Source!B717</f>
        <v>0</v>
      </c>
      <c r="D717" s="12">
        <f t="shared" si="45"/>
        <v>0</v>
      </c>
      <c r="E717" s="7" t="e">
        <f t="shared" si="42"/>
        <v>#NUM!</v>
      </c>
      <c r="F717" s="7" t="e">
        <f t="shared" si="43"/>
        <v>#NUM!</v>
      </c>
    </row>
    <row r="718" spans="1:6" x14ac:dyDescent="0.25">
      <c r="A718" s="10">
        <f>Source!A718</f>
        <v>0</v>
      </c>
      <c r="B718" s="10" t="str">
        <f t="shared" si="44"/>
        <v>1-1900</v>
      </c>
      <c r="C718" s="12">
        <f>Source!B718</f>
        <v>0</v>
      </c>
      <c r="D718" s="12">
        <f t="shared" si="45"/>
        <v>0</v>
      </c>
      <c r="E718" s="7" t="e">
        <f t="shared" si="42"/>
        <v>#NUM!</v>
      </c>
      <c r="F718" s="7" t="e">
        <f t="shared" si="43"/>
        <v>#NUM!</v>
      </c>
    </row>
    <row r="719" spans="1:6" x14ac:dyDescent="0.25">
      <c r="A719" s="10">
        <f>Source!A719</f>
        <v>0</v>
      </c>
      <c r="B719" s="10" t="str">
        <f t="shared" si="44"/>
        <v>1-1900</v>
      </c>
      <c r="C719" s="12">
        <f>Source!B719</f>
        <v>0</v>
      </c>
      <c r="D719" s="12">
        <f t="shared" si="45"/>
        <v>0</v>
      </c>
      <c r="E719" s="7" t="e">
        <f t="shared" si="42"/>
        <v>#NUM!</v>
      </c>
      <c r="F719" s="7" t="e">
        <f t="shared" si="43"/>
        <v>#NUM!</v>
      </c>
    </row>
    <row r="720" spans="1:6" x14ac:dyDescent="0.25">
      <c r="A720" s="10">
        <f>Source!A720</f>
        <v>0</v>
      </c>
      <c r="B720" s="10" t="str">
        <f t="shared" si="44"/>
        <v>1-1900</v>
      </c>
      <c r="C720" s="12">
        <f>Source!B720</f>
        <v>0</v>
      </c>
      <c r="D720" s="12">
        <f t="shared" si="45"/>
        <v>0</v>
      </c>
      <c r="E720" s="7" t="e">
        <f t="shared" ref="E720:E783" si="46">STANDARDIZE(D720,AVERAGE(D708:D719),_xlfn.STDEV.S(D708:D719))</f>
        <v>#NUM!</v>
      </c>
      <c r="F720" s="7" t="e">
        <f t="shared" ref="F720:F783" si="47">STANDARDIZE(C720,AVERAGE(C708:C719),_xlfn.STDEV.S(C708:C719))</f>
        <v>#NUM!</v>
      </c>
    </row>
    <row r="721" spans="1:6" x14ac:dyDescent="0.25">
      <c r="A721" s="10">
        <f>Source!A721</f>
        <v>0</v>
      </c>
      <c r="B721" s="10" t="str">
        <f t="shared" si="44"/>
        <v>1-1900</v>
      </c>
      <c r="C721" s="12">
        <f>Source!B721</f>
        <v>0</v>
      </c>
      <c r="D721" s="12">
        <f t="shared" si="45"/>
        <v>0</v>
      </c>
      <c r="E721" s="7" t="e">
        <f t="shared" si="46"/>
        <v>#NUM!</v>
      </c>
      <c r="F721" s="7" t="e">
        <f t="shared" si="47"/>
        <v>#NUM!</v>
      </c>
    </row>
    <row r="722" spans="1:6" x14ac:dyDescent="0.25">
      <c r="A722" s="10">
        <f>Source!A722</f>
        <v>0</v>
      </c>
      <c r="B722" s="10" t="str">
        <f t="shared" si="44"/>
        <v>1-1900</v>
      </c>
      <c r="C722" s="12">
        <f>Source!B722</f>
        <v>0</v>
      </c>
      <c r="D722" s="12">
        <f t="shared" si="45"/>
        <v>0</v>
      </c>
      <c r="E722" s="7" t="e">
        <f t="shared" si="46"/>
        <v>#NUM!</v>
      </c>
      <c r="F722" s="7" t="e">
        <f t="shared" si="47"/>
        <v>#NUM!</v>
      </c>
    </row>
    <row r="723" spans="1:6" x14ac:dyDescent="0.25">
      <c r="A723" s="10">
        <f>Source!A723</f>
        <v>0</v>
      </c>
      <c r="B723" s="10" t="str">
        <f t="shared" si="44"/>
        <v>1-1900</v>
      </c>
      <c r="C723" s="12">
        <f>Source!B723</f>
        <v>0</v>
      </c>
      <c r="D723" s="12">
        <f t="shared" si="45"/>
        <v>0</v>
      </c>
      <c r="E723" s="7" t="e">
        <f t="shared" si="46"/>
        <v>#NUM!</v>
      </c>
      <c r="F723" s="7" t="e">
        <f t="shared" si="47"/>
        <v>#NUM!</v>
      </c>
    </row>
    <row r="724" spans="1:6" x14ac:dyDescent="0.25">
      <c r="A724" s="10">
        <f>Source!A724</f>
        <v>0</v>
      </c>
      <c r="B724" s="10" t="str">
        <f t="shared" si="44"/>
        <v>1-1900</v>
      </c>
      <c r="C724" s="12">
        <f>Source!B724</f>
        <v>0</v>
      </c>
      <c r="D724" s="12">
        <f t="shared" si="45"/>
        <v>0</v>
      </c>
      <c r="E724" s="7" t="e">
        <f t="shared" si="46"/>
        <v>#NUM!</v>
      </c>
      <c r="F724" s="7" t="e">
        <f t="shared" si="47"/>
        <v>#NUM!</v>
      </c>
    </row>
    <row r="725" spans="1:6" x14ac:dyDescent="0.25">
      <c r="A725" s="10">
        <f>Source!A725</f>
        <v>0</v>
      </c>
      <c r="B725" s="10" t="str">
        <f t="shared" si="44"/>
        <v>1-1900</v>
      </c>
      <c r="C725" s="12">
        <f>Source!B725</f>
        <v>0</v>
      </c>
      <c r="D725" s="12">
        <f t="shared" si="45"/>
        <v>0</v>
      </c>
      <c r="E725" s="7" t="e">
        <f t="shared" si="46"/>
        <v>#NUM!</v>
      </c>
      <c r="F725" s="7" t="e">
        <f t="shared" si="47"/>
        <v>#NUM!</v>
      </c>
    </row>
    <row r="726" spans="1:6" x14ac:dyDescent="0.25">
      <c r="A726" s="10">
        <f>Source!A726</f>
        <v>0</v>
      </c>
      <c r="B726" s="10" t="str">
        <f t="shared" si="44"/>
        <v>1-1900</v>
      </c>
      <c r="C726" s="12">
        <f>Source!B726</f>
        <v>0</v>
      </c>
      <c r="D726" s="12">
        <f t="shared" si="45"/>
        <v>0</v>
      </c>
      <c r="E726" s="7" t="e">
        <f t="shared" si="46"/>
        <v>#NUM!</v>
      </c>
      <c r="F726" s="7" t="e">
        <f t="shared" si="47"/>
        <v>#NUM!</v>
      </c>
    </row>
    <row r="727" spans="1:6" x14ac:dyDescent="0.25">
      <c r="A727" s="10">
        <f>Source!A727</f>
        <v>0</v>
      </c>
      <c r="B727" s="10" t="str">
        <f t="shared" si="44"/>
        <v>1-1900</v>
      </c>
      <c r="C727" s="12">
        <f>Source!B727</f>
        <v>0</v>
      </c>
      <c r="D727" s="12">
        <f t="shared" si="45"/>
        <v>0</v>
      </c>
      <c r="E727" s="7" t="e">
        <f t="shared" si="46"/>
        <v>#NUM!</v>
      </c>
      <c r="F727" s="7" t="e">
        <f t="shared" si="47"/>
        <v>#NUM!</v>
      </c>
    </row>
    <row r="728" spans="1:6" x14ac:dyDescent="0.25">
      <c r="A728" s="10">
        <f>Source!A728</f>
        <v>0</v>
      </c>
      <c r="B728" s="10" t="str">
        <f t="shared" si="44"/>
        <v>1-1900</v>
      </c>
      <c r="C728" s="12">
        <f>Source!B728</f>
        <v>0</v>
      </c>
      <c r="D728" s="12">
        <f t="shared" si="45"/>
        <v>0</v>
      </c>
      <c r="E728" s="7" t="e">
        <f t="shared" si="46"/>
        <v>#NUM!</v>
      </c>
      <c r="F728" s="7" t="e">
        <f t="shared" si="47"/>
        <v>#NUM!</v>
      </c>
    </row>
    <row r="729" spans="1:6" x14ac:dyDescent="0.25">
      <c r="A729" s="10">
        <f>Source!A729</f>
        <v>0</v>
      </c>
      <c r="B729" s="10" t="str">
        <f t="shared" si="44"/>
        <v>1-1900</v>
      </c>
      <c r="C729" s="12">
        <f>Source!B729</f>
        <v>0</v>
      </c>
      <c r="D729" s="12">
        <f t="shared" si="45"/>
        <v>0</v>
      </c>
      <c r="E729" s="7" t="e">
        <f t="shared" si="46"/>
        <v>#NUM!</v>
      </c>
      <c r="F729" s="7" t="e">
        <f t="shared" si="47"/>
        <v>#NUM!</v>
      </c>
    </row>
    <row r="730" spans="1:6" x14ac:dyDescent="0.25">
      <c r="A730" s="10">
        <f>Source!A730</f>
        <v>0</v>
      </c>
      <c r="B730" s="10" t="str">
        <f t="shared" si="44"/>
        <v>1-1900</v>
      </c>
      <c r="C730" s="12">
        <f>Source!B730</f>
        <v>0</v>
      </c>
      <c r="D730" s="12">
        <f t="shared" si="45"/>
        <v>0</v>
      </c>
      <c r="E730" s="7" t="e">
        <f t="shared" si="46"/>
        <v>#NUM!</v>
      </c>
      <c r="F730" s="7" t="e">
        <f t="shared" si="47"/>
        <v>#NUM!</v>
      </c>
    </row>
    <row r="731" spans="1:6" x14ac:dyDescent="0.25">
      <c r="A731" s="10">
        <f>Source!A731</f>
        <v>0</v>
      </c>
      <c r="B731" s="10" t="str">
        <f t="shared" si="44"/>
        <v>1-1900</v>
      </c>
      <c r="C731" s="12">
        <f>Source!B731</f>
        <v>0</v>
      </c>
      <c r="D731" s="12">
        <f t="shared" si="45"/>
        <v>0</v>
      </c>
      <c r="E731" s="7" t="e">
        <f t="shared" si="46"/>
        <v>#NUM!</v>
      </c>
      <c r="F731" s="7" t="e">
        <f t="shared" si="47"/>
        <v>#NUM!</v>
      </c>
    </row>
    <row r="732" spans="1:6" x14ac:dyDescent="0.25">
      <c r="A732" s="10">
        <f>Source!A732</f>
        <v>0</v>
      </c>
      <c r="B732" s="10" t="str">
        <f t="shared" si="44"/>
        <v>1-1900</v>
      </c>
      <c r="C732" s="12">
        <f>Source!B732</f>
        <v>0</v>
      </c>
      <c r="D732" s="12">
        <f t="shared" si="45"/>
        <v>0</v>
      </c>
      <c r="E732" s="7" t="e">
        <f t="shared" si="46"/>
        <v>#NUM!</v>
      </c>
      <c r="F732" s="7" t="e">
        <f t="shared" si="47"/>
        <v>#NUM!</v>
      </c>
    </row>
    <row r="733" spans="1:6" x14ac:dyDescent="0.25">
      <c r="A733" s="10">
        <f>Source!A733</f>
        <v>0</v>
      </c>
      <c r="B733" s="10" t="str">
        <f t="shared" si="44"/>
        <v>1-1900</v>
      </c>
      <c r="C733" s="12">
        <f>Source!B733</f>
        <v>0</v>
      </c>
      <c r="D733" s="12">
        <f t="shared" si="45"/>
        <v>0</v>
      </c>
      <c r="E733" s="7" t="e">
        <f t="shared" si="46"/>
        <v>#NUM!</v>
      </c>
      <c r="F733" s="7" t="e">
        <f t="shared" si="47"/>
        <v>#NUM!</v>
      </c>
    </row>
    <row r="734" spans="1:6" x14ac:dyDescent="0.25">
      <c r="A734" s="10">
        <f>Source!A734</f>
        <v>0</v>
      </c>
      <c r="B734" s="10" t="str">
        <f t="shared" si="44"/>
        <v>1-1900</v>
      </c>
      <c r="C734" s="12">
        <f>Source!B734</f>
        <v>0</v>
      </c>
      <c r="D734" s="12">
        <f t="shared" si="45"/>
        <v>0</v>
      </c>
      <c r="E734" s="7" t="e">
        <f t="shared" si="46"/>
        <v>#NUM!</v>
      </c>
      <c r="F734" s="7" t="e">
        <f t="shared" si="47"/>
        <v>#NUM!</v>
      </c>
    </row>
    <row r="735" spans="1:6" x14ac:dyDescent="0.25">
      <c r="A735" s="10">
        <f>Source!A735</f>
        <v>0</v>
      </c>
      <c r="B735" s="10" t="str">
        <f t="shared" si="44"/>
        <v>1-1900</v>
      </c>
      <c r="C735" s="12">
        <f>Source!B735</f>
        <v>0</v>
      </c>
      <c r="D735" s="12">
        <f t="shared" si="45"/>
        <v>0</v>
      </c>
      <c r="E735" s="7" t="e">
        <f t="shared" si="46"/>
        <v>#NUM!</v>
      </c>
      <c r="F735" s="7" t="e">
        <f t="shared" si="47"/>
        <v>#NUM!</v>
      </c>
    </row>
    <row r="736" spans="1:6" x14ac:dyDescent="0.25">
      <c r="A736" s="10">
        <f>Source!A736</f>
        <v>0</v>
      </c>
      <c r="B736" s="10" t="str">
        <f t="shared" si="44"/>
        <v>1-1900</v>
      </c>
      <c r="C736" s="12">
        <f>Source!B736</f>
        <v>0</v>
      </c>
      <c r="D736" s="12">
        <f t="shared" si="45"/>
        <v>0</v>
      </c>
      <c r="E736" s="7" t="e">
        <f t="shared" si="46"/>
        <v>#NUM!</v>
      </c>
      <c r="F736" s="7" t="e">
        <f t="shared" si="47"/>
        <v>#NUM!</v>
      </c>
    </row>
    <row r="737" spans="1:6" x14ac:dyDescent="0.25">
      <c r="A737" s="10">
        <f>Source!A737</f>
        <v>0</v>
      </c>
      <c r="B737" s="10" t="str">
        <f t="shared" si="44"/>
        <v>1-1900</v>
      </c>
      <c r="C737" s="12">
        <f>Source!B737</f>
        <v>0</v>
      </c>
      <c r="D737" s="12">
        <f t="shared" si="45"/>
        <v>0</v>
      </c>
      <c r="E737" s="7" t="e">
        <f t="shared" si="46"/>
        <v>#NUM!</v>
      </c>
      <c r="F737" s="7" t="e">
        <f t="shared" si="47"/>
        <v>#NUM!</v>
      </c>
    </row>
    <row r="738" spans="1:6" x14ac:dyDescent="0.25">
      <c r="A738" s="10">
        <f>Source!A738</f>
        <v>0</v>
      </c>
      <c r="B738" s="10" t="str">
        <f t="shared" si="44"/>
        <v>1-1900</v>
      </c>
      <c r="C738" s="12">
        <f>Source!B738</f>
        <v>0</v>
      </c>
      <c r="D738" s="12">
        <f t="shared" si="45"/>
        <v>0</v>
      </c>
      <c r="E738" s="7" t="e">
        <f t="shared" si="46"/>
        <v>#NUM!</v>
      </c>
      <c r="F738" s="7" t="e">
        <f t="shared" si="47"/>
        <v>#NUM!</v>
      </c>
    </row>
    <row r="739" spans="1:6" x14ac:dyDescent="0.25">
      <c r="A739" s="10">
        <f>Source!A739</f>
        <v>0</v>
      </c>
      <c r="B739" s="10" t="str">
        <f t="shared" si="44"/>
        <v>1-1900</v>
      </c>
      <c r="C739" s="12">
        <f>Source!B739</f>
        <v>0</v>
      </c>
      <c r="D739" s="12">
        <f t="shared" si="45"/>
        <v>0</v>
      </c>
      <c r="E739" s="7" t="e">
        <f t="shared" si="46"/>
        <v>#NUM!</v>
      </c>
      <c r="F739" s="7" t="e">
        <f t="shared" si="47"/>
        <v>#NUM!</v>
      </c>
    </row>
    <row r="740" spans="1:6" x14ac:dyDescent="0.25">
      <c r="A740" s="10">
        <f>Source!A740</f>
        <v>0</v>
      </c>
      <c r="B740" s="10" t="str">
        <f t="shared" si="44"/>
        <v>1-1900</v>
      </c>
      <c r="C740" s="12">
        <f>Source!B740</f>
        <v>0</v>
      </c>
      <c r="D740" s="12">
        <f t="shared" si="45"/>
        <v>0</v>
      </c>
      <c r="E740" s="7" t="e">
        <f t="shared" si="46"/>
        <v>#NUM!</v>
      </c>
      <c r="F740" s="7" t="e">
        <f t="shared" si="47"/>
        <v>#NUM!</v>
      </c>
    </row>
    <row r="741" spans="1:6" x14ac:dyDescent="0.25">
      <c r="A741" s="10">
        <f>Source!A741</f>
        <v>0</v>
      </c>
      <c r="B741" s="10" t="str">
        <f t="shared" si="44"/>
        <v>1-1900</v>
      </c>
      <c r="C741" s="12">
        <f>Source!B741</f>
        <v>0</v>
      </c>
      <c r="D741" s="12">
        <f t="shared" si="45"/>
        <v>0</v>
      </c>
      <c r="E741" s="7" t="e">
        <f t="shared" si="46"/>
        <v>#NUM!</v>
      </c>
      <c r="F741" s="7" t="e">
        <f t="shared" si="47"/>
        <v>#NUM!</v>
      </c>
    </row>
    <row r="742" spans="1:6" x14ac:dyDescent="0.25">
      <c r="A742" s="10">
        <f>Source!A742</f>
        <v>0</v>
      </c>
      <c r="B742" s="10" t="str">
        <f t="shared" si="44"/>
        <v>1-1900</v>
      </c>
      <c r="C742" s="12">
        <f>Source!B742</f>
        <v>0</v>
      </c>
      <c r="D742" s="12">
        <f t="shared" si="45"/>
        <v>0</v>
      </c>
      <c r="E742" s="7" t="e">
        <f t="shared" si="46"/>
        <v>#NUM!</v>
      </c>
      <c r="F742" s="7" t="e">
        <f t="shared" si="47"/>
        <v>#NUM!</v>
      </c>
    </row>
    <row r="743" spans="1:6" x14ac:dyDescent="0.25">
      <c r="A743" s="10">
        <f>Source!A743</f>
        <v>0</v>
      </c>
      <c r="B743" s="10" t="str">
        <f t="shared" si="44"/>
        <v>1-1900</v>
      </c>
      <c r="C743" s="12">
        <f>Source!B743</f>
        <v>0</v>
      </c>
      <c r="D743" s="12">
        <f t="shared" si="45"/>
        <v>0</v>
      </c>
      <c r="E743" s="7" t="e">
        <f t="shared" si="46"/>
        <v>#NUM!</v>
      </c>
      <c r="F743" s="7" t="e">
        <f t="shared" si="47"/>
        <v>#NUM!</v>
      </c>
    </row>
    <row r="744" spans="1:6" x14ac:dyDescent="0.25">
      <c r="A744" s="10">
        <f>Source!A744</f>
        <v>0</v>
      </c>
      <c r="B744" s="10" t="str">
        <f t="shared" si="44"/>
        <v>1-1900</v>
      </c>
      <c r="C744" s="12">
        <f>Source!B744</f>
        <v>0</v>
      </c>
      <c r="D744" s="12">
        <f t="shared" si="45"/>
        <v>0</v>
      </c>
      <c r="E744" s="7" t="e">
        <f t="shared" si="46"/>
        <v>#NUM!</v>
      </c>
      <c r="F744" s="7" t="e">
        <f t="shared" si="47"/>
        <v>#NUM!</v>
      </c>
    </row>
    <row r="745" spans="1:6" x14ac:dyDescent="0.25">
      <c r="A745" s="10">
        <f>Source!A745</f>
        <v>0</v>
      </c>
      <c r="B745" s="10" t="str">
        <f t="shared" si="44"/>
        <v>1-1900</v>
      </c>
      <c r="C745" s="12">
        <f>Source!B745</f>
        <v>0</v>
      </c>
      <c r="D745" s="12">
        <f t="shared" si="45"/>
        <v>0</v>
      </c>
      <c r="E745" s="7" t="e">
        <f t="shared" si="46"/>
        <v>#NUM!</v>
      </c>
      <c r="F745" s="7" t="e">
        <f t="shared" si="47"/>
        <v>#NUM!</v>
      </c>
    </row>
    <row r="746" spans="1:6" x14ac:dyDescent="0.25">
      <c r="A746" s="10">
        <f>Source!A746</f>
        <v>0</v>
      </c>
      <c r="B746" s="10" t="str">
        <f t="shared" si="44"/>
        <v>1-1900</v>
      </c>
      <c r="C746" s="12">
        <f>Source!B746</f>
        <v>0</v>
      </c>
      <c r="D746" s="12">
        <f t="shared" si="45"/>
        <v>0</v>
      </c>
      <c r="E746" s="7" t="e">
        <f t="shared" si="46"/>
        <v>#NUM!</v>
      </c>
      <c r="F746" s="7" t="e">
        <f t="shared" si="47"/>
        <v>#NUM!</v>
      </c>
    </row>
    <row r="747" spans="1:6" x14ac:dyDescent="0.25">
      <c r="A747" s="10">
        <f>Source!A747</f>
        <v>0</v>
      </c>
      <c r="B747" s="10" t="str">
        <f t="shared" si="44"/>
        <v>1-1900</v>
      </c>
      <c r="C747" s="12">
        <f>Source!B747</f>
        <v>0</v>
      </c>
      <c r="D747" s="12">
        <f t="shared" si="45"/>
        <v>0</v>
      </c>
      <c r="E747" s="7" t="e">
        <f t="shared" si="46"/>
        <v>#NUM!</v>
      </c>
      <c r="F747" s="7" t="e">
        <f t="shared" si="47"/>
        <v>#NUM!</v>
      </c>
    </row>
    <row r="748" spans="1:6" x14ac:dyDescent="0.25">
      <c r="A748" s="10">
        <f>Source!A748</f>
        <v>0</v>
      </c>
      <c r="B748" s="10" t="str">
        <f t="shared" si="44"/>
        <v>1-1900</v>
      </c>
      <c r="C748" s="12">
        <f>Source!B748</f>
        <v>0</v>
      </c>
      <c r="D748" s="12">
        <f t="shared" si="45"/>
        <v>0</v>
      </c>
      <c r="E748" s="7" t="e">
        <f t="shared" si="46"/>
        <v>#NUM!</v>
      </c>
      <c r="F748" s="7" t="e">
        <f t="shared" si="47"/>
        <v>#NUM!</v>
      </c>
    </row>
    <row r="749" spans="1:6" x14ac:dyDescent="0.25">
      <c r="A749" s="10">
        <f>Source!A749</f>
        <v>0</v>
      </c>
      <c r="B749" s="10" t="str">
        <f t="shared" si="44"/>
        <v>1-1900</v>
      </c>
      <c r="C749" s="12">
        <f>Source!B749</f>
        <v>0</v>
      </c>
      <c r="D749" s="12">
        <f t="shared" si="45"/>
        <v>0</v>
      </c>
      <c r="E749" s="7" t="e">
        <f t="shared" si="46"/>
        <v>#NUM!</v>
      </c>
      <c r="F749" s="7" t="e">
        <f t="shared" si="47"/>
        <v>#NUM!</v>
      </c>
    </row>
    <row r="750" spans="1:6" x14ac:dyDescent="0.25">
      <c r="A750" s="10">
        <f>Source!A750</f>
        <v>0</v>
      </c>
      <c r="B750" s="10" t="str">
        <f t="shared" si="44"/>
        <v>1-1900</v>
      </c>
      <c r="C750" s="12">
        <f>Source!B750</f>
        <v>0</v>
      </c>
      <c r="D750" s="12">
        <f t="shared" si="45"/>
        <v>0</v>
      </c>
      <c r="E750" s="7" t="e">
        <f t="shared" si="46"/>
        <v>#NUM!</v>
      </c>
      <c r="F750" s="7" t="e">
        <f t="shared" si="47"/>
        <v>#NUM!</v>
      </c>
    </row>
    <row r="751" spans="1:6" x14ac:dyDescent="0.25">
      <c r="A751" s="10">
        <f>Source!A751</f>
        <v>0</v>
      </c>
      <c r="B751" s="10" t="str">
        <f t="shared" si="44"/>
        <v>1-1900</v>
      </c>
      <c r="C751" s="12">
        <f>Source!B751</f>
        <v>0</v>
      </c>
      <c r="D751" s="12">
        <f t="shared" si="45"/>
        <v>0</v>
      </c>
      <c r="E751" s="7" t="e">
        <f t="shared" si="46"/>
        <v>#NUM!</v>
      </c>
      <c r="F751" s="7" t="e">
        <f t="shared" si="47"/>
        <v>#NUM!</v>
      </c>
    </row>
    <row r="752" spans="1:6" x14ac:dyDescent="0.25">
      <c r="A752" s="10">
        <f>Source!A752</f>
        <v>0</v>
      </c>
      <c r="B752" s="10" t="str">
        <f t="shared" si="44"/>
        <v>1-1900</v>
      </c>
      <c r="C752" s="12">
        <f>Source!B752</f>
        <v>0</v>
      </c>
      <c r="D752" s="12">
        <f t="shared" si="45"/>
        <v>0</v>
      </c>
      <c r="E752" s="7" t="e">
        <f t="shared" si="46"/>
        <v>#NUM!</v>
      </c>
      <c r="F752" s="7" t="e">
        <f t="shared" si="47"/>
        <v>#NUM!</v>
      </c>
    </row>
    <row r="753" spans="1:6" x14ac:dyDescent="0.25">
      <c r="A753" s="10">
        <f>Source!A753</f>
        <v>0</v>
      </c>
      <c r="B753" s="10" t="str">
        <f t="shared" si="44"/>
        <v>1-1900</v>
      </c>
      <c r="C753" s="12">
        <f>Source!B753</f>
        <v>0</v>
      </c>
      <c r="D753" s="12">
        <f t="shared" si="45"/>
        <v>0</v>
      </c>
      <c r="E753" s="7" t="e">
        <f t="shared" si="46"/>
        <v>#NUM!</v>
      </c>
      <c r="F753" s="7" t="e">
        <f t="shared" si="47"/>
        <v>#NUM!</v>
      </c>
    </row>
    <row r="754" spans="1:6" x14ac:dyDescent="0.25">
      <c r="A754" s="10">
        <f>Source!A754</f>
        <v>0</v>
      </c>
      <c r="B754" s="10" t="str">
        <f t="shared" si="44"/>
        <v>1-1900</v>
      </c>
      <c r="C754" s="12">
        <f>Source!B754</f>
        <v>0</v>
      </c>
      <c r="D754" s="12">
        <f t="shared" si="45"/>
        <v>0</v>
      </c>
      <c r="E754" s="7" t="e">
        <f t="shared" si="46"/>
        <v>#NUM!</v>
      </c>
      <c r="F754" s="7" t="e">
        <f t="shared" si="47"/>
        <v>#NUM!</v>
      </c>
    </row>
    <row r="755" spans="1:6" x14ac:dyDescent="0.25">
      <c r="A755" s="10">
        <f>Source!A755</f>
        <v>0</v>
      </c>
      <c r="B755" s="10" t="str">
        <f t="shared" si="44"/>
        <v>1-1900</v>
      </c>
      <c r="C755" s="12">
        <f>Source!B755</f>
        <v>0</v>
      </c>
      <c r="D755" s="12">
        <f t="shared" si="45"/>
        <v>0</v>
      </c>
      <c r="E755" s="7" t="e">
        <f t="shared" si="46"/>
        <v>#NUM!</v>
      </c>
      <c r="F755" s="7" t="e">
        <f t="shared" si="47"/>
        <v>#NUM!</v>
      </c>
    </row>
    <row r="756" spans="1:6" x14ac:dyDescent="0.25">
      <c r="A756" s="10">
        <f>Source!A756</f>
        <v>0</v>
      </c>
      <c r="B756" s="10" t="str">
        <f t="shared" si="44"/>
        <v>1-1900</v>
      </c>
      <c r="C756" s="12">
        <f>Source!B756</f>
        <v>0</v>
      </c>
      <c r="D756" s="12">
        <f t="shared" si="45"/>
        <v>0</v>
      </c>
      <c r="E756" s="7" t="e">
        <f t="shared" si="46"/>
        <v>#NUM!</v>
      </c>
      <c r="F756" s="7" t="e">
        <f t="shared" si="47"/>
        <v>#NUM!</v>
      </c>
    </row>
    <row r="757" spans="1:6" x14ac:dyDescent="0.25">
      <c r="A757" s="10">
        <f>Source!A757</f>
        <v>0</v>
      </c>
      <c r="B757" s="10" t="str">
        <f t="shared" si="44"/>
        <v>1-1900</v>
      </c>
      <c r="C757" s="12">
        <f>Source!B757</f>
        <v>0</v>
      </c>
      <c r="D757" s="12">
        <f t="shared" si="45"/>
        <v>0</v>
      </c>
      <c r="E757" s="7" t="e">
        <f t="shared" si="46"/>
        <v>#NUM!</v>
      </c>
      <c r="F757" s="7" t="e">
        <f t="shared" si="47"/>
        <v>#NUM!</v>
      </c>
    </row>
    <row r="758" spans="1:6" x14ac:dyDescent="0.25">
      <c r="A758" s="10">
        <f>Source!A758</f>
        <v>0</v>
      </c>
      <c r="B758" s="10" t="str">
        <f t="shared" si="44"/>
        <v>1-1900</v>
      </c>
      <c r="C758" s="12">
        <f>Source!B758</f>
        <v>0</v>
      </c>
      <c r="D758" s="12">
        <f t="shared" si="45"/>
        <v>0</v>
      </c>
      <c r="E758" s="7" t="e">
        <f t="shared" si="46"/>
        <v>#NUM!</v>
      </c>
      <c r="F758" s="7" t="e">
        <f t="shared" si="47"/>
        <v>#NUM!</v>
      </c>
    </row>
    <row r="759" spans="1:6" x14ac:dyDescent="0.25">
      <c r="A759" s="10">
        <f>Source!A759</f>
        <v>0</v>
      </c>
      <c r="B759" s="10" t="str">
        <f t="shared" si="44"/>
        <v>1-1900</v>
      </c>
      <c r="C759" s="12">
        <f>Source!B759</f>
        <v>0</v>
      </c>
      <c r="D759" s="12">
        <f t="shared" si="45"/>
        <v>0</v>
      </c>
      <c r="E759" s="7" t="e">
        <f t="shared" si="46"/>
        <v>#NUM!</v>
      </c>
      <c r="F759" s="7" t="e">
        <f t="shared" si="47"/>
        <v>#NUM!</v>
      </c>
    </row>
    <row r="760" spans="1:6" x14ac:dyDescent="0.25">
      <c r="A760" s="10">
        <f>Source!A760</f>
        <v>0</v>
      </c>
      <c r="B760" s="10" t="str">
        <f t="shared" si="44"/>
        <v>1-1900</v>
      </c>
      <c r="C760" s="12">
        <f>Source!B760</f>
        <v>0</v>
      </c>
      <c r="D760" s="12">
        <f t="shared" si="45"/>
        <v>0</v>
      </c>
      <c r="E760" s="7" t="e">
        <f t="shared" si="46"/>
        <v>#NUM!</v>
      </c>
      <c r="F760" s="7" t="e">
        <f t="shared" si="47"/>
        <v>#NUM!</v>
      </c>
    </row>
    <row r="761" spans="1:6" x14ac:dyDescent="0.25">
      <c r="A761" s="10">
        <f>Source!A761</f>
        <v>0</v>
      </c>
      <c r="B761" s="10" t="str">
        <f t="shared" si="44"/>
        <v>1-1900</v>
      </c>
      <c r="C761" s="12">
        <f>Source!B761</f>
        <v>0</v>
      </c>
      <c r="D761" s="12">
        <f t="shared" si="45"/>
        <v>0</v>
      </c>
      <c r="E761" s="7" t="e">
        <f t="shared" si="46"/>
        <v>#NUM!</v>
      </c>
      <c r="F761" s="7" t="e">
        <f t="shared" si="47"/>
        <v>#NUM!</v>
      </c>
    </row>
    <row r="762" spans="1:6" x14ac:dyDescent="0.25">
      <c r="A762" s="10">
        <f>Source!A762</f>
        <v>0</v>
      </c>
      <c r="B762" s="10" t="str">
        <f t="shared" si="44"/>
        <v>1-1900</v>
      </c>
      <c r="C762" s="12">
        <f>Source!B762</f>
        <v>0</v>
      </c>
      <c r="D762" s="12">
        <f t="shared" si="45"/>
        <v>0</v>
      </c>
      <c r="E762" s="7" t="e">
        <f t="shared" si="46"/>
        <v>#NUM!</v>
      </c>
      <c r="F762" s="7" t="e">
        <f t="shared" si="47"/>
        <v>#NUM!</v>
      </c>
    </row>
    <row r="763" spans="1:6" x14ac:dyDescent="0.25">
      <c r="A763" s="10">
        <f>Source!A763</f>
        <v>0</v>
      </c>
      <c r="B763" s="10" t="str">
        <f t="shared" si="44"/>
        <v>1-1900</v>
      </c>
      <c r="C763" s="12">
        <f>Source!B763</f>
        <v>0</v>
      </c>
      <c r="D763" s="12">
        <f t="shared" si="45"/>
        <v>0</v>
      </c>
      <c r="E763" s="7" t="e">
        <f t="shared" si="46"/>
        <v>#NUM!</v>
      </c>
      <c r="F763" s="7" t="e">
        <f t="shared" si="47"/>
        <v>#NUM!</v>
      </c>
    </row>
    <row r="764" spans="1:6" x14ac:dyDescent="0.25">
      <c r="A764" s="10">
        <f>Source!A764</f>
        <v>0</v>
      </c>
      <c r="B764" s="10" t="str">
        <f t="shared" si="44"/>
        <v>1-1900</v>
      </c>
      <c r="C764" s="12">
        <f>Source!B764</f>
        <v>0</v>
      </c>
      <c r="D764" s="12">
        <f t="shared" si="45"/>
        <v>0</v>
      </c>
      <c r="E764" s="7" t="e">
        <f t="shared" si="46"/>
        <v>#NUM!</v>
      </c>
      <c r="F764" s="7" t="e">
        <f t="shared" si="47"/>
        <v>#NUM!</v>
      </c>
    </row>
    <row r="765" spans="1:6" x14ac:dyDescent="0.25">
      <c r="A765" s="10">
        <f>Source!A765</f>
        <v>0</v>
      </c>
      <c r="B765" s="10" t="str">
        <f t="shared" si="44"/>
        <v>1-1900</v>
      </c>
      <c r="C765" s="12">
        <f>Source!B765</f>
        <v>0</v>
      </c>
      <c r="D765" s="12">
        <f t="shared" si="45"/>
        <v>0</v>
      </c>
      <c r="E765" s="7" t="e">
        <f t="shared" si="46"/>
        <v>#NUM!</v>
      </c>
      <c r="F765" s="7" t="e">
        <f t="shared" si="47"/>
        <v>#NUM!</v>
      </c>
    </row>
    <row r="766" spans="1:6" x14ac:dyDescent="0.25">
      <c r="A766" s="10">
        <f>Source!A766</f>
        <v>0</v>
      </c>
      <c r="B766" s="10" t="str">
        <f t="shared" si="44"/>
        <v>1-1900</v>
      </c>
      <c r="C766" s="12">
        <f>Source!B766</f>
        <v>0</v>
      </c>
      <c r="D766" s="12">
        <f t="shared" si="45"/>
        <v>0</v>
      </c>
      <c r="E766" s="7" t="e">
        <f t="shared" si="46"/>
        <v>#NUM!</v>
      </c>
      <c r="F766" s="7" t="e">
        <f t="shared" si="47"/>
        <v>#NUM!</v>
      </c>
    </row>
    <row r="767" spans="1:6" x14ac:dyDescent="0.25">
      <c r="A767" s="10">
        <f>Source!A767</f>
        <v>0</v>
      </c>
      <c r="B767" s="10" t="str">
        <f t="shared" si="44"/>
        <v>1-1900</v>
      </c>
      <c r="C767" s="12">
        <f>Source!B767</f>
        <v>0</v>
      </c>
      <c r="D767" s="12">
        <f t="shared" si="45"/>
        <v>0</v>
      </c>
      <c r="E767" s="7" t="e">
        <f t="shared" si="46"/>
        <v>#NUM!</v>
      </c>
      <c r="F767" s="7" t="e">
        <f t="shared" si="47"/>
        <v>#NUM!</v>
      </c>
    </row>
    <row r="768" spans="1:6" x14ac:dyDescent="0.25">
      <c r="A768" s="10">
        <f>Source!A768</f>
        <v>0</v>
      </c>
      <c r="B768" s="10" t="str">
        <f t="shared" si="44"/>
        <v>1-1900</v>
      </c>
      <c r="C768" s="12">
        <f>Source!B768</f>
        <v>0</v>
      </c>
      <c r="D768" s="12">
        <f t="shared" si="45"/>
        <v>0</v>
      </c>
      <c r="E768" s="7" t="e">
        <f t="shared" si="46"/>
        <v>#NUM!</v>
      </c>
      <c r="F768" s="7" t="e">
        <f t="shared" si="47"/>
        <v>#NUM!</v>
      </c>
    </row>
    <row r="769" spans="1:6" x14ac:dyDescent="0.25">
      <c r="A769" s="10">
        <f>Source!A769</f>
        <v>0</v>
      </c>
      <c r="B769" s="10" t="str">
        <f t="shared" si="44"/>
        <v>1-1900</v>
      </c>
      <c r="C769" s="12">
        <f>Source!B769</f>
        <v>0</v>
      </c>
      <c r="D769" s="12">
        <f t="shared" si="45"/>
        <v>0</v>
      </c>
      <c r="E769" s="7" t="e">
        <f t="shared" si="46"/>
        <v>#NUM!</v>
      </c>
      <c r="F769" s="7" t="e">
        <f t="shared" si="47"/>
        <v>#NUM!</v>
      </c>
    </row>
    <row r="770" spans="1:6" x14ac:dyDescent="0.25">
      <c r="A770" s="10">
        <f>Source!A770</f>
        <v>0</v>
      </c>
      <c r="B770" s="10" t="str">
        <f t="shared" si="44"/>
        <v>1-1900</v>
      </c>
      <c r="C770" s="12">
        <f>Source!B770</f>
        <v>0</v>
      </c>
      <c r="D770" s="12">
        <f t="shared" si="45"/>
        <v>0</v>
      </c>
      <c r="E770" s="7" t="e">
        <f t="shared" si="46"/>
        <v>#NUM!</v>
      </c>
      <c r="F770" s="7" t="e">
        <f t="shared" si="47"/>
        <v>#NUM!</v>
      </c>
    </row>
    <row r="771" spans="1:6" x14ac:dyDescent="0.25">
      <c r="A771" s="10">
        <f>Source!A771</f>
        <v>0</v>
      </c>
      <c r="B771" s="10" t="str">
        <f t="shared" ref="B771:B834" si="48">MONTH(A771)&amp;"-"&amp;YEAR(A771)</f>
        <v>1-1900</v>
      </c>
      <c r="C771" s="12">
        <f>Source!B771</f>
        <v>0</v>
      </c>
      <c r="D771" s="12">
        <f t="shared" si="45"/>
        <v>0</v>
      </c>
      <c r="E771" s="7" t="e">
        <f t="shared" si="46"/>
        <v>#NUM!</v>
      </c>
      <c r="F771" s="7" t="e">
        <f t="shared" si="47"/>
        <v>#NUM!</v>
      </c>
    </row>
    <row r="772" spans="1:6" x14ac:dyDescent="0.25">
      <c r="A772" s="10">
        <f>Source!A772</f>
        <v>0</v>
      </c>
      <c r="B772" s="10" t="str">
        <f t="shared" si="48"/>
        <v>1-1900</v>
      </c>
      <c r="C772" s="12">
        <f>Source!B772</f>
        <v>0</v>
      </c>
      <c r="D772" s="12">
        <f t="shared" ref="D772:D835" si="49">C772-C771</f>
        <v>0</v>
      </c>
      <c r="E772" s="7" t="e">
        <f t="shared" si="46"/>
        <v>#NUM!</v>
      </c>
      <c r="F772" s="7" t="e">
        <f t="shared" si="47"/>
        <v>#NUM!</v>
      </c>
    </row>
    <row r="773" spans="1:6" x14ac:dyDescent="0.25">
      <c r="A773" s="10">
        <f>Source!A773</f>
        <v>0</v>
      </c>
      <c r="B773" s="10" t="str">
        <f t="shared" si="48"/>
        <v>1-1900</v>
      </c>
      <c r="C773" s="12">
        <f>Source!B773</f>
        <v>0</v>
      </c>
      <c r="D773" s="12">
        <f t="shared" si="49"/>
        <v>0</v>
      </c>
      <c r="E773" s="7" t="e">
        <f t="shared" si="46"/>
        <v>#NUM!</v>
      </c>
      <c r="F773" s="7" t="e">
        <f t="shared" si="47"/>
        <v>#NUM!</v>
      </c>
    </row>
    <row r="774" spans="1:6" x14ac:dyDescent="0.25">
      <c r="A774" s="10">
        <f>Source!A774</f>
        <v>0</v>
      </c>
      <c r="B774" s="10" t="str">
        <f t="shared" si="48"/>
        <v>1-1900</v>
      </c>
      <c r="C774" s="12">
        <f>Source!B774</f>
        <v>0</v>
      </c>
      <c r="D774" s="12">
        <f t="shared" si="49"/>
        <v>0</v>
      </c>
      <c r="E774" s="7" t="e">
        <f t="shared" si="46"/>
        <v>#NUM!</v>
      </c>
      <c r="F774" s="7" t="e">
        <f t="shared" si="47"/>
        <v>#NUM!</v>
      </c>
    </row>
    <row r="775" spans="1:6" x14ac:dyDescent="0.25">
      <c r="A775" s="10">
        <f>Source!A775</f>
        <v>0</v>
      </c>
      <c r="B775" s="10" t="str">
        <f t="shared" si="48"/>
        <v>1-1900</v>
      </c>
      <c r="C775" s="12">
        <f>Source!B775</f>
        <v>0</v>
      </c>
      <c r="D775" s="12">
        <f t="shared" si="49"/>
        <v>0</v>
      </c>
      <c r="E775" s="7" t="e">
        <f t="shared" si="46"/>
        <v>#NUM!</v>
      </c>
      <c r="F775" s="7" t="e">
        <f t="shared" si="47"/>
        <v>#NUM!</v>
      </c>
    </row>
    <row r="776" spans="1:6" x14ac:dyDescent="0.25">
      <c r="A776" s="10">
        <f>Source!A776</f>
        <v>0</v>
      </c>
      <c r="B776" s="10" t="str">
        <f t="shared" si="48"/>
        <v>1-1900</v>
      </c>
      <c r="C776" s="12">
        <f>Source!B776</f>
        <v>0</v>
      </c>
      <c r="D776" s="12">
        <f t="shared" si="49"/>
        <v>0</v>
      </c>
      <c r="E776" s="7" t="e">
        <f t="shared" si="46"/>
        <v>#NUM!</v>
      </c>
      <c r="F776" s="7" t="e">
        <f t="shared" si="47"/>
        <v>#NUM!</v>
      </c>
    </row>
    <row r="777" spans="1:6" x14ac:dyDescent="0.25">
      <c r="A777" s="10">
        <f>Source!A777</f>
        <v>0</v>
      </c>
      <c r="B777" s="10" t="str">
        <f t="shared" si="48"/>
        <v>1-1900</v>
      </c>
      <c r="C777" s="12">
        <f>Source!B777</f>
        <v>0</v>
      </c>
      <c r="D777" s="12">
        <f t="shared" si="49"/>
        <v>0</v>
      </c>
      <c r="E777" s="7" t="e">
        <f t="shared" si="46"/>
        <v>#NUM!</v>
      </c>
      <c r="F777" s="7" t="e">
        <f t="shared" si="47"/>
        <v>#NUM!</v>
      </c>
    </row>
    <row r="778" spans="1:6" x14ac:dyDescent="0.25">
      <c r="A778" s="10">
        <f>Source!A778</f>
        <v>0</v>
      </c>
      <c r="B778" s="10" t="str">
        <f t="shared" si="48"/>
        <v>1-1900</v>
      </c>
      <c r="C778" s="12">
        <f>Source!B778</f>
        <v>0</v>
      </c>
      <c r="D778" s="12">
        <f t="shared" si="49"/>
        <v>0</v>
      </c>
      <c r="E778" s="7" t="e">
        <f t="shared" si="46"/>
        <v>#NUM!</v>
      </c>
      <c r="F778" s="7" t="e">
        <f t="shared" si="47"/>
        <v>#NUM!</v>
      </c>
    </row>
    <row r="779" spans="1:6" x14ac:dyDescent="0.25">
      <c r="A779" s="10">
        <f>Source!A779</f>
        <v>0</v>
      </c>
      <c r="B779" s="10" t="str">
        <f t="shared" si="48"/>
        <v>1-1900</v>
      </c>
      <c r="C779" s="12">
        <f>Source!B779</f>
        <v>0</v>
      </c>
      <c r="D779" s="12">
        <f t="shared" si="49"/>
        <v>0</v>
      </c>
      <c r="E779" s="7" t="e">
        <f t="shared" si="46"/>
        <v>#NUM!</v>
      </c>
      <c r="F779" s="7" t="e">
        <f t="shared" si="47"/>
        <v>#NUM!</v>
      </c>
    </row>
    <row r="780" spans="1:6" x14ac:dyDescent="0.25">
      <c r="A780" s="10">
        <f>Source!A780</f>
        <v>0</v>
      </c>
      <c r="B780" s="10" t="str">
        <f t="shared" si="48"/>
        <v>1-1900</v>
      </c>
      <c r="C780" s="12">
        <f>Source!B780</f>
        <v>0</v>
      </c>
      <c r="D780" s="12">
        <f t="shared" si="49"/>
        <v>0</v>
      </c>
      <c r="E780" s="7" t="e">
        <f t="shared" si="46"/>
        <v>#NUM!</v>
      </c>
      <c r="F780" s="7" t="e">
        <f t="shared" si="47"/>
        <v>#NUM!</v>
      </c>
    </row>
    <row r="781" spans="1:6" x14ac:dyDescent="0.25">
      <c r="A781" s="10">
        <f>Source!A781</f>
        <v>0</v>
      </c>
      <c r="B781" s="10" t="str">
        <f t="shared" si="48"/>
        <v>1-1900</v>
      </c>
      <c r="C781" s="12">
        <f>Source!B781</f>
        <v>0</v>
      </c>
      <c r="D781" s="12">
        <f t="shared" si="49"/>
        <v>0</v>
      </c>
      <c r="E781" s="7" t="e">
        <f t="shared" si="46"/>
        <v>#NUM!</v>
      </c>
      <c r="F781" s="7" t="e">
        <f t="shared" si="47"/>
        <v>#NUM!</v>
      </c>
    </row>
    <row r="782" spans="1:6" x14ac:dyDescent="0.25">
      <c r="A782" s="10">
        <f>Source!A782</f>
        <v>0</v>
      </c>
      <c r="B782" s="10" t="str">
        <f t="shared" si="48"/>
        <v>1-1900</v>
      </c>
      <c r="C782" s="12">
        <f>Source!B782</f>
        <v>0</v>
      </c>
      <c r="D782" s="12">
        <f t="shared" si="49"/>
        <v>0</v>
      </c>
      <c r="E782" s="7" t="e">
        <f t="shared" si="46"/>
        <v>#NUM!</v>
      </c>
      <c r="F782" s="7" t="e">
        <f t="shared" si="47"/>
        <v>#NUM!</v>
      </c>
    </row>
    <row r="783" spans="1:6" x14ac:dyDescent="0.25">
      <c r="A783" s="10">
        <f>Source!A783</f>
        <v>0</v>
      </c>
      <c r="B783" s="10" t="str">
        <f t="shared" si="48"/>
        <v>1-1900</v>
      </c>
      <c r="C783" s="12">
        <f>Source!B783</f>
        <v>0</v>
      </c>
      <c r="D783" s="12">
        <f t="shared" si="49"/>
        <v>0</v>
      </c>
      <c r="E783" s="7" t="e">
        <f t="shared" si="46"/>
        <v>#NUM!</v>
      </c>
      <c r="F783" s="7" t="e">
        <f t="shared" si="47"/>
        <v>#NUM!</v>
      </c>
    </row>
    <row r="784" spans="1:6" x14ac:dyDescent="0.25">
      <c r="A784" s="10">
        <f>Source!A784</f>
        <v>0</v>
      </c>
      <c r="B784" s="10" t="str">
        <f t="shared" si="48"/>
        <v>1-1900</v>
      </c>
      <c r="C784" s="12">
        <f>Source!B784</f>
        <v>0</v>
      </c>
      <c r="D784" s="12">
        <f t="shared" si="49"/>
        <v>0</v>
      </c>
      <c r="E784" s="7" t="e">
        <f t="shared" ref="E784:E847" si="50">STANDARDIZE(D784,AVERAGE(D772:D783),_xlfn.STDEV.S(D772:D783))</f>
        <v>#NUM!</v>
      </c>
      <c r="F784" s="7" t="e">
        <f t="shared" ref="F784:F847" si="51">STANDARDIZE(C784,AVERAGE(C772:C783),_xlfn.STDEV.S(C772:C783))</f>
        <v>#NUM!</v>
      </c>
    </row>
    <row r="785" spans="1:6" x14ac:dyDescent="0.25">
      <c r="A785" s="10">
        <f>Source!A785</f>
        <v>0</v>
      </c>
      <c r="B785" s="10" t="str">
        <f t="shared" si="48"/>
        <v>1-1900</v>
      </c>
      <c r="C785" s="12">
        <f>Source!B785</f>
        <v>0</v>
      </c>
      <c r="D785" s="12">
        <f t="shared" si="49"/>
        <v>0</v>
      </c>
      <c r="E785" s="7" t="e">
        <f t="shared" si="50"/>
        <v>#NUM!</v>
      </c>
      <c r="F785" s="7" t="e">
        <f t="shared" si="51"/>
        <v>#NUM!</v>
      </c>
    </row>
    <row r="786" spans="1:6" x14ac:dyDescent="0.25">
      <c r="A786" s="10">
        <f>Source!A786</f>
        <v>0</v>
      </c>
      <c r="B786" s="10" t="str">
        <f t="shared" si="48"/>
        <v>1-1900</v>
      </c>
      <c r="C786" s="12">
        <f>Source!B786</f>
        <v>0</v>
      </c>
      <c r="D786" s="12">
        <f t="shared" si="49"/>
        <v>0</v>
      </c>
      <c r="E786" s="7" t="e">
        <f t="shared" si="50"/>
        <v>#NUM!</v>
      </c>
      <c r="F786" s="7" t="e">
        <f t="shared" si="51"/>
        <v>#NUM!</v>
      </c>
    </row>
    <row r="787" spans="1:6" x14ac:dyDescent="0.25">
      <c r="A787" s="10">
        <f>Source!A787</f>
        <v>0</v>
      </c>
      <c r="B787" s="10" t="str">
        <f t="shared" si="48"/>
        <v>1-1900</v>
      </c>
      <c r="C787" s="12">
        <f>Source!B787</f>
        <v>0</v>
      </c>
      <c r="D787" s="12">
        <f t="shared" si="49"/>
        <v>0</v>
      </c>
      <c r="E787" s="7" t="e">
        <f t="shared" si="50"/>
        <v>#NUM!</v>
      </c>
      <c r="F787" s="7" t="e">
        <f t="shared" si="51"/>
        <v>#NUM!</v>
      </c>
    </row>
    <row r="788" spans="1:6" x14ac:dyDescent="0.25">
      <c r="A788" s="10">
        <f>Source!A788</f>
        <v>0</v>
      </c>
      <c r="B788" s="10" t="str">
        <f t="shared" si="48"/>
        <v>1-1900</v>
      </c>
      <c r="C788" s="12">
        <f>Source!B788</f>
        <v>0</v>
      </c>
      <c r="D788" s="12">
        <f t="shared" si="49"/>
        <v>0</v>
      </c>
      <c r="E788" s="7" t="e">
        <f t="shared" si="50"/>
        <v>#NUM!</v>
      </c>
      <c r="F788" s="7" t="e">
        <f t="shared" si="51"/>
        <v>#NUM!</v>
      </c>
    </row>
    <row r="789" spans="1:6" x14ac:dyDescent="0.25">
      <c r="A789" s="10">
        <f>Source!A789</f>
        <v>0</v>
      </c>
      <c r="B789" s="10" t="str">
        <f t="shared" si="48"/>
        <v>1-1900</v>
      </c>
      <c r="C789" s="12">
        <f>Source!B789</f>
        <v>0</v>
      </c>
      <c r="D789" s="12">
        <f t="shared" si="49"/>
        <v>0</v>
      </c>
      <c r="E789" s="7" t="e">
        <f t="shared" si="50"/>
        <v>#NUM!</v>
      </c>
      <c r="F789" s="7" t="e">
        <f t="shared" si="51"/>
        <v>#NUM!</v>
      </c>
    </row>
    <row r="790" spans="1:6" x14ac:dyDescent="0.25">
      <c r="A790" s="10">
        <f>Source!A790</f>
        <v>0</v>
      </c>
      <c r="B790" s="10" t="str">
        <f t="shared" si="48"/>
        <v>1-1900</v>
      </c>
      <c r="C790" s="12">
        <f>Source!B790</f>
        <v>0</v>
      </c>
      <c r="D790" s="12">
        <f t="shared" si="49"/>
        <v>0</v>
      </c>
      <c r="E790" s="7" t="e">
        <f t="shared" si="50"/>
        <v>#NUM!</v>
      </c>
      <c r="F790" s="7" t="e">
        <f t="shared" si="51"/>
        <v>#NUM!</v>
      </c>
    </row>
    <row r="791" spans="1:6" x14ac:dyDescent="0.25">
      <c r="A791" s="10">
        <f>Source!A791</f>
        <v>0</v>
      </c>
      <c r="B791" s="10" t="str">
        <f t="shared" si="48"/>
        <v>1-1900</v>
      </c>
      <c r="C791" s="12">
        <f>Source!B791</f>
        <v>0</v>
      </c>
      <c r="D791" s="12">
        <f t="shared" si="49"/>
        <v>0</v>
      </c>
      <c r="E791" s="7" t="e">
        <f t="shared" si="50"/>
        <v>#NUM!</v>
      </c>
      <c r="F791" s="7" t="e">
        <f t="shared" si="51"/>
        <v>#NUM!</v>
      </c>
    </row>
    <row r="792" spans="1:6" x14ac:dyDescent="0.25">
      <c r="A792" s="10">
        <f>Source!A792</f>
        <v>0</v>
      </c>
      <c r="B792" s="10" t="str">
        <f t="shared" si="48"/>
        <v>1-1900</v>
      </c>
      <c r="C792" s="12">
        <f>Source!B792</f>
        <v>0</v>
      </c>
      <c r="D792" s="12">
        <f t="shared" si="49"/>
        <v>0</v>
      </c>
      <c r="E792" s="7" t="e">
        <f t="shared" si="50"/>
        <v>#NUM!</v>
      </c>
      <c r="F792" s="7" t="e">
        <f t="shared" si="51"/>
        <v>#NUM!</v>
      </c>
    </row>
    <row r="793" spans="1:6" x14ac:dyDescent="0.25">
      <c r="A793" s="10">
        <f>Source!A793</f>
        <v>0</v>
      </c>
      <c r="B793" s="10" t="str">
        <f t="shared" si="48"/>
        <v>1-1900</v>
      </c>
      <c r="C793" s="12">
        <f>Source!B793</f>
        <v>0</v>
      </c>
      <c r="D793" s="12">
        <f t="shared" si="49"/>
        <v>0</v>
      </c>
      <c r="E793" s="7" t="e">
        <f t="shared" si="50"/>
        <v>#NUM!</v>
      </c>
      <c r="F793" s="7" t="e">
        <f t="shared" si="51"/>
        <v>#NUM!</v>
      </c>
    </row>
    <row r="794" spans="1:6" x14ac:dyDescent="0.25">
      <c r="A794" s="10">
        <f>Source!A794</f>
        <v>0</v>
      </c>
      <c r="B794" s="10" t="str">
        <f t="shared" si="48"/>
        <v>1-1900</v>
      </c>
      <c r="C794" s="12">
        <f>Source!B794</f>
        <v>0</v>
      </c>
      <c r="D794" s="12">
        <f t="shared" si="49"/>
        <v>0</v>
      </c>
      <c r="E794" s="7" t="e">
        <f t="shared" si="50"/>
        <v>#NUM!</v>
      </c>
      <c r="F794" s="7" t="e">
        <f t="shared" si="51"/>
        <v>#NUM!</v>
      </c>
    </row>
    <row r="795" spans="1:6" x14ac:dyDescent="0.25">
      <c r="A795" s="10">
        <f>Source!A795</f>
        <v>0</v>
      </c>
      <c r="B795" s="10" t="str">
        <f t="shared" si="48"/>
        <v>1-1900</v>
      </c>
      <c r="C795" s="12">
        <f>Source!B795</f>
        <v>0</v>
      </c>
      <c r="D795" s="12">
        <f t="shared" si="49"/>
        <v>0</v>
      </c>
      <c r="E795" s="7" t="e">
        <f t="shared" si="50"/>
        <v>#NUM!</v>
      </c>
      <c r="F795" s="7" t="e">
        <f t="shared" si="51"/>
        <v>#NUM!</v>
      </c>
    </row>
    <row r="796" spans="1:6" x14ac:dyDescent="0.25">
      <c r="A796" s="10">
        <f>Source!A796</f>
        <v>0</v>
      </c>
      <c r="B796" s="10" t="str">
        <f t="shared" si="48"/>
        <v>1-1900</v>
      </c>
      <c r="C796" s="12">
        <f>Source!B796</f>
        <v>0</v>
      </c>
      <c r="D796" s="12">
        <f t="shared" si="49"/>
        <v>0</v>
      </c>
      <c r="E796" s="7" t="e">
        <f t="shared" si="50"/>
        <v>#NUM!</v>
      </c>
      <c r="F796" s="7" t="e">
        <f t="shared" si="51"/>
        <v>#NUM!</v>
      </c>
    </row>
    <row r="797" spans="1:6" x14ac:dyDescent="0.25">
      <c r="A797" s="10">
        <f>Source!A797</f>
        <v>0</v>
      </c>
      <c r="B797" s="10" t="str">
        <f t="shared" si="48"/>
        <v>1-1900</v>
      </c>
      <c r="C797" s="12">
        <f>Source!B797</f>
        <v>0</v>
      </c>
      <c r="D797" s="12">
        <f t="shared" si="49"/>
        <v>0</v>
      </c>
      <c r="E797" s="7" t="e">
        <f t="shared" si="50"/>
        <v>#NUM!</v>
      </c>
      <c r="F797" s="7" t="e">
        <f t="shared" si="51"/>
        <v>#NUM!</v>
      </c>
    </row>
    <row r="798" spans="1:6" x14ac:dyDescent="0.25">
      <c r="A798" s="10">
        <f>Source!A798</f>
        <v>0</v>
      </c>
      <c r="B798" s="10" t="str">
        <f t="shared" si="48"/>
        <v>1-1900</v>
      </c>
      <c r="C798" s="12">
        <f>Source!B798</f>
        <v>0</v>
      </c>
      <c r="D798" s="12">
        <f t="shared" si="49"/>
        <v>0</v>
      </c>
      <c r="E798" s="7" t="e">
        <f t="shared" si="50"/>
        <v>#NUM!</v>
      </c>
      <c r="F798" s="7" t="e">
        <f t="shared" si="51"/>
        <v>#NUM!</v>
      </c>
    </row>
    <row r="799" spans="1:6" x14ac:dyDescent="0.25">
      <c r="A799" s="10">
        <f>Source!A799</f>
        <v>0</v>
      </c>
      <c r="B799" s="10" t="str">
        <f t="shared" si="48"/>
        <v>1-1900</v>
      </c>
      <c r="C799" s="12">
        <f>Source!B799</f>
        <v>0</v>
      </c>
      <c r="D799" s="12">
        <f t="shared" si="49"/>
        <v>0</v>
      </c>
      <c r="E799" s="7" t="e">
        <f t="shared" si="50"/>
        <v>#NUM!</v>
      </c>
      <c r="F799" s="7" t="e">
        <f t="shared" si="51"/>
        <v>#NUM!</v>
      </c>
    </row>
    <row r="800" spans="1:6" x14ac:dyDescent="0.25">
      <c r="A800" s="10">
        <f>Source!A800</f>
        <v>0</v>
      </c>
      <c r="B800" s="10" t="str">
        <f t="shared" si="48"/>
        <v>1-1900</v>
      </c>
      <c r="C800" s="12">
        <f>Source!B800</f>
        <v>0</v>
      </c>
      <c r="D800" s="12">
        <f t="shared" si="49"/>
        <v>0</v>
      </c>
      <c r="E800" s="7" t="e">
        <f t="shared" si="50"/>
        <v>#NUM!</v>
      </c>
      <c r="F800" s="7" t="e">
        <f t="shared" si="51"/>
        <v>#NUM!</v>
      </c>
    </row>
    <row r="801" spans="1:6" x14ac:dyDescent="0.25">
      <c r="A801" s="10">
        <f>Source!A801</f>
        <v>0</v>
      </c>
      <c r="B801" s="10" t="str">
        <f t="shared" si="48"/>
        <v>1-1900</v>
      </c>
      <c r="C801" s="12">
        <f>Source!B801</f>
        <v>0</v>
      </c>
      <c r="D801" s="12">
        <f t="shared" si="49"/>
        <v>0</v>
      </c>
      <c r="E801" s="7" t="e">
        <f t="shared" si="50"/>
        <v>#NUM!</v>
      </c>
      <c r="F801" s="7" t="e">
        <f t="shared" si="51"/>
        <v>#NUM!</v>
      </c>
    </row>
    <row r="802" spans="1:6" x14ac:dyDescent="0.25">
      <c r="A802" s="10">
        <f>Source!A802</f>
        <v>0</v>
      </c>
      <c r="B802" s="10" t="str">
        <f t="shared" si="48"/>
        <v>1-1900</v>
      </c>
      <c r="C802" s="12">
        <f>Source!B802</f>
        <v>0</v>
      </c>
      <c r="D802" s="12">
        <f t="shared" si="49"/>
        <v>0</v>
      </c>
      <c r="E802" s="7" t="e">
        <f t="shared" si="50"/>
        <v>#NUM!</v>
      </c>
      <c r="F802" s="7" t="e">
        <f t="shared" si="51"/>
        <v>#NUM!</v>
      </c>
    </row>
    <row r="803" spans="1:6" x14ac:dyDescent="0.25">
      <c r="A803" s="10">
        <f>Source!A803</f>
        <v>0</v>
      </c>
      <c r="B803" s="10" t="str">
        <f t="shared" si="48"/>
        <v>1-1900</v>
      </c>
      <c r="C803" s="12">
        <f>Source!B803</f>
        <v>0</v>
      </c>
      <c r="D803" s="12">
        <f t="shared" si="49"/>
        <v>0</v>
      </c>
      <c r="E803" s="7" t="e">
        <f t="shared" si="50"/>
        <v>#NUM!</v>
      </c>
      <c r="F803" s="7" t="e">
        <f t="shared" si="51"/>
        <v>#NUM!</v>
      </c>
    </row>
    <row r="804" spans="1:6" x14ac:dyDescent="0.25">
      <c r="A804" s="10">
        <f>Source!A804</f>
        <v>0</v>
      </c>
      <c r="B804" s="10" t="str">
        <f t="shared" si="48"/>
        <v>1-1900</v>
      </c>
      <c r="C804" s="12">
        <f>Source!B804</f>
        <v>0</v>
      </c>
      <c r="D804" s="12">
        <f t="shared" si="49"/>
        <v>0</v>
      </c>
      <c r="E804" s="7" t="e">
        <f t="shared" si="50"/>
        <v>#NUM!</v>
      </c>
      <c r="F804" s="7" t="e">
        <f t="shared" si="51"/>
        <v>#NUM!</v>
      </c>
    </row>
    <row r="805" spans="1:6" x14ac:dyDescent="0.25">
      <c r="A805" s="10">
        <f>Source!A805</f>
        <v>0</v>
      </c>
      <c r="B805" s="10" t="str">
        <f t="shared" si="48"/>
        <v>1-1900</v>
      </c>
      <c r="C805" s="12">
        <f>Source!B805</f>
        <v>0</v>
      </c>
      <c r="D805" s="12">
        <f t="shared" si="49"/>
        <v>0</v>
      </c>
      <c r="E805" s="7" t="e">
        <f t="shared" si="50"/>
        <v>#NUM!</v>
      </c>
      <c r="F805" s="7" t="e">
        <f t="shared" si="51"/>
        <v>#NUM!</v>
      </c>
    </row>
    <row r="806" spans="1:6" x14ac:dyDescent="0.25">
      <c r="A806" s="10">
        <f>Source!A806</f>
        <v>0</v>
      </c>
      <c r="B806" s="10" t="str">
        <f t="shared" si="48"/>
        <v>1-1900</v>
      </c>
      <c r="C806" s="12">
        <f>Source!B806</f>
        <v>0</v>
      </c>
      <c r="D806" s="12">
        <f t="shared" si="49"/>
        <v>0</v>
      </c>
      <c r="E806" s="7" t="e">
        <f t="shared" si="50"/>
        <v>#NUM!</v>
      </c>
      <c r="F806" s="7" t="e">
        <f t="shared" si="51"/>
        <v>#NUM!</v>
      </c>
    </row>
    <row r="807" spans="1:6" x14ac:dyDescent="0.25">
      <c r="A807" s="10">
        <f>Source!A807</f>
        <v>0</v>
      </c>
      <c r="B807" s="10" t="str">
        <f t="shared" si="48"/>
        <v>1-1900</v>
      </c>
      <c r="C807" s="12">
        <f>Source!B807</f>
        <v>0</v>
      </c>
      <c r="D807" s="12">
        <f t="shared" si="49"/>
        <v>0</v>
      </c>
      <c r="E807" s="7" t="e">
        <f t="shared" si="50"/>
        <v>#NUM!</v>
      </c>
      <c r="F807" s="7" t="e">
        <f t="shared" si="51"/>
        <v>#NUM!</v>
      </c>
    </row>
    <row r="808" spans="1:6" x14ac:dyDescent="0.25">
      <c r="A808" s="10">
        <f>Source!A808</f>
        <v>0</v>
      </c>
      <c r="B808" s="10" t="str">
        <f t="shared" si="48"/>
        <v>1-1900</v>
      </c>
      <c r="C808" s="12">
        <f>Source!B808</f>
        <v>0</v>
      </c>
      <c r="D808" s="12">
        <f t="shared" si="49"/>
        <v>0</v>
      </c>
      <c r="E808" s="7" t="e">
        <f t="shared" si="50"/>
        <v>#NUM!</v>
      </c>
      <c r="F808" s="7" t="e">
        <f t="shared" si="51"/>
        <v>#NUM!</v>
      </c>
    </row>
    <row r="809" spans="1:6" x14ac:dyDescent="0.25">
      <c r="A809" s="10">
        <f>Source!A809</f>
        <v>0</v>
      </c>
      <c r="B809" s="10" t="str">
        <f t="shared" si="48"/>
        <v>1-1900</v>
      </c>
      <c r="C809" s="12">
        <f>Source!B809</f>
        <v>0</v>
      </c>
      <c r="D809" s="12">
        <f t="shared" si="49"/>
        <v>0</v>
      </c>
      <c r="E809" s="7" t="e">
        <f t="shared" si="50"/>
        <v>#NUM!</v>
      </c>
      <c r="F809" s="7" t="e">
        <f t="shared" si="51"/>
        <v>#NUM!</v>
      </c>
    </row>
    <row r="810" spans="1:6" x14ac:dyDescent="0.25">
      <c r="A810" s="10">
        <f>Source!A810</f>
        <v>0</v>
      </c>
      <c r="B810" s="10" t="str">
        <f t="shared" si="48"/>
        <v>1-1900</v>
      </c>
      <c r="C810" s="12">
        <f>Source!B810</f>
        <v>0</v>
      </c>
      <c r="D810" s="12">
        <f t="shared" si="49"/>
        <v>0</v>
      </c>
      <c r="E810" s="7" t="e">
        <f t="shared" si="50"/>
        <v>#NUM!</v>
      </c>
      <c r="F810" s="7" t="e">
        <f t="shared" si="51"/>
        <v>#NUM!</v>
      </c>
    </row>
    <row r="811" spans="1:6" x14ac:dyDescent="0.25">
      <c r="A811" s="10">
        <f>Source!A811</f>
        <v>0</v>
      </c>
      <c r="B811" s="10" t="str">
        <f t="shared" si="48"/>
        <v>1-1900</v>
      </c>
      <c r="C811" s="12">
        <f>Source!B811</f>
        <v>0</v>
      </c>
      <c r="D811" s="12">
        <f t="shared" si="49"/>
        <v>0</v>
      </c>
      <c r="E811" s="7" t="e">
        <f t="shared" si="50"/>
        <v>#NUM!</v>
      </c>
      <c r="F811" s="7" t="e">
        <f t="shared" si="51"/>
        <v>#NUM!</v>
      </c>
    </row>
    <row r="812" spans="1:6" x14ac:dyDescent="0.25">
      <c r="A812" s="10">
        <f>Source!A812</f>
        <v>0</v>
      </c>
      <c r="B812" s="10" t="str">
        <f t="shared" si="48"/>
        <v>1-1900</v>
      </c>
      <c r="C812" s="12">
        <f>Source!B812</f>
        <v>0</v>
      </c>
      <c r="D812" s="12">
        <f t="shared" si="49"/>
        <v>0</v>
      </c>
      <c r="E812" s="7" t="e">
        <f t="shared" si="50"/>
        <v>#NUM!</v>
      </c>
      <c r="F812" s="7" t="e">
        <f t="shared" si="51"/>
        <v>#NUM!</v>
      </c>
    </row>
    <row r="813" spans="1:6" x14ac:dyDescent="0.25">
      <c r="A813" s="10">
        <f>Source!A813</f>
        <v>0</v>
      </c>
      <c r="B813" s="10" t="str">
        <f t="shared" si="48"/>
        <v>1-1900</v>
      </c>
      <c r="C813" s="12">
        <f>Source!B813</f>
        <v>0</v>
      </c>
      <c r="D813" s="12">
        <f t="shared" si="49"/>
        <v>0</v>
      </c>
      <c r="E813" s="7" t="e">
        <f t="shared" si="50"/>
        <v>#NUM!</v>
      </c>
      <c r="F813" s="7" t="e">
        <f t="shared" si="51"/>
        <v>#NUM!</v>
      </c>
    </row>
    <row r="814" spans="1:6" x14ac:dyDescent="0.25">
      <c r="A814" s="10">
        <f>Source!A814</f>
        <v>0</v>
      </c>
      <c r="B814" s="10" t="str">
        <f t="shared" si="48"/>
        <v>1-1900</v>
      </c>
      <c r="C814" s="12">
        <f>Source!B814</f>
        <v>0</v>
      </c>
      <c r="D814" s="12">
        <f t="shared" si="49"/>
        <v>0</v>
      </c>
      <c r="E814" s="7" t="e">
        <f t="shared" si="50"/>
        <v>#NUM!</v>
      </c>
      <c r="F814" s="7" t="e">
        <f t="shared" si="51"/>
        <v>#NUM!</v>
      </c>
    </row>
    <row r="815" spans="1:6" x14ac:dyDescent="0.25">
      <c r="A815" s="10">
        <f>Source!A815</f>
        <v>0</v>
      </c>
      <c r="B815" s="10" t="str">
        <f t="shared" si="48"/>
        <v>1-1900</v>
      </c>
      <c r="C815" s="12">
        <f>Source!B815</f>
        <v>0</v>
      </c>
      <c r="D815" s="12">
        <f t="shared" si="49"/>
        <v>0</v>
      </c>
      <c r="E815" s="7" t="e">
        <f t="shared" si="50"/>
        <v>#NUM!</v>
      </c>
      <c r="F815" s="7" t="e">
        <f t="shared" si="51"/>
        <v>#NUM!</v>
      </c>
    </row>
    <row r="816" spans="1:6" x14ac:dyDescent="0.25">
      <c r="A816" s="10">
        <f>Source!A816</f>
        <v>0</v>
      </c>
      <c r="B816" s="10" t="str">
        <f t="shared" si="48"/>
        <v>1-1900</v>
      </c>
      <c r="C816" s="12">
        <f>Source!B816</f>
        <v>0</v>
      </c>
      <c r="D816" s="12">
        <f t="shared" si="49"/>
        <v>0</v>
      </c>
      <c r="E816" s="7" t="e">
        <f t="shared" si="50"/>
        <v>#NUM!</v>
      </c>
      <c r="F816" s="7" t="e">
        <f t="shared" si="51"/>
        <v>#NUM!</v>
      </c>
    </row>
    <row r="817" spans="1:6" x14ac:dyDescent="0.25">
      <c r="A817" s="10">
        <f>Source!A817</f>
        <v>0</v>
      </c>
      <c r="B817" s="10" t="str">
        <f t="shared" si="48"/>
        <v>1-1900</v>
      </c>
      <c r="C817" s="12">
        <f>Source!B817</f>
        <v>0</v>
      </c>
      <c r="D817" s="12">
        <f t="shared" si="49"/>
        <v>0</v>
      </c>
      <c r="E817" s="7" t="e">
        <f t="shared" si="50"/>
        <v>#NUM!</v>
      </c>
      <c r="F817" s="7" t="e">
        <f t="shared" si="51"/>
        <v>#NUM!</v>
      </c>
    </row>
    <row r="818" spans="1:6" x14ac:dyDescent="0.25">
      <c r="A818" s="10">
        <f>Source!A818</f>
        <v>0</v>
      </c>
      <c r="B818" s="10" t="str">
        <f t="shared" si="48"/>
        <v>1-1900</v>
      </c>
      <c r="C818" s="12">
        <f>Source!B818</f>
        <v>0</v>
      </c>
      <c r="D818" s="12">
        <f t="shared" si="49"/>
        <v>0</v>
      </c>
      <c r="E818" s="7" t="e">
        <f t="shared" si="50"/>
        <v>#NUM!</v>
      </c>
      <c r="F818" s="7" t="e">
        <f t="shared" si="51"/>
        <v>#NUM!</v>
      </c>
    </row>
    <row r="819" spans="1:6" x14ac:dyDescent="0.25">
      <c r="A819" s="10">
        <f>Source!A819</f>
        <v>0</v>
      </c>
      <c r="B819" s="10" t="str">
        <f t="shared" si="48"/>
        <v>1-1900</v>
      </c>
      <c r="C819" s="12">
        <f>Source!B819</f>
        <v>0</v>
      </c>
      <c r="D819" s="12">
        <f t="shared" si="49"/>
        <v>0</v>
      </c>
      <c r="E819" s="7" t="e">
        <f t="shared" si="50"/>
        <v>#NUM!</v>
      </c>
      <c r="F819" s="7" t="e">
        <f t="shared" si="51"/>
        <v>#NUM!</v>
      </c>
    </row>
    <row r="820" spans="1:6" x14ac:dyDescent="0.25">
      <c r="A820" s="10">
        <f>Source!A820</f>
        <v>0</v>
      </c>
      <c r="B820" s="10" t="str">
        <f t="shared" si="48"/>
        <v>1-1900</v>
      </c>
      <c r="C820" s="12">
        <f>Source!B820</f>
        <v>0</v>
      </c>
      <c r="D820" s="12">
        <f t="shared" si="49"/>
        <v>0</v>
      </c>
      <c r="E820" s="7" t="e">
        <f t="shared" si="50"/>
        <v>#NUM!</v>
      </c>
      <c r="F820" s="7" t="e">
        <f t="shared" si="51"/>
        <v>#NUM!</v>
      </c>
    </row>
    <row r="821" spans="1:6" x14ac:dyDescent="0.25">
      <c r="A821" s="10">
        <f>Source!A821</f>
        <v>0</v>
      </c>
      <c r="B821" s="10" t="str">
        <f t="shared" si="48"/>
        <v>1-1900</v>
      </c>
      <c r="C821" s="12">
        <f>Source!B821</f>
        <v>0</v>
      </c>
      <c r="D821" s="12">
        <f t="shared" si="49"/>
        <v>0</v>
      </c>
      <c r="E821" s="7" t="e">
        <f t="shared" si="50"/>
        <v>#NUM!</v>
      </c>
      <c r="F821" s="7" t="e">
        <f t="shared" si="51"/>
        <v>#NUM!</v>
      </c>
    </row>
    <row r="822" spans="1:6" x14ac:dyDescent="0.25">
      <c r="A822" s="10">
        <f>Source!A822</f>
        <v>0</v>
      </c>
      <c r="B822" s="10" t="str">
        <f t="shared" si="48"/>
        <v>1-1900</v>
      </c>
      <c r="C822" s="12">
        <f>Source!B822</f>
        <v>0</v>
      </c>
      <c r="D822" s="12">
        <f t="shared" si="49"/>
        <v>0</v>
      </c>
      <c r="E822" s="7" t="e">
        <f t="shared" si="50"/>
        <v>#NUM!</v>
      </c>
      <c r="F822" s="7" t="e">
        <f t="shared" si="51"/>
        <v>#NUM!</v>
      </c>
    </row>
    <row r="823" spans="1:6" x14ac:dyDescent="0.25">
      <c r="A823" s="10">
        <f>Source!A823</f>
        <v>0</v>
      </c>
      <c r="B823" s="10" t="str">
        <f t="shared" si="48"/>
        <v>1-1900</v>
      </c>
      <c r="C823" s="12">
        <f>Source!B823</f>
        <v>0</v>
      </c>
      <c r="D823" s="12">
        <f t="shared" si="49"/>
        <v>0</v>
      </c>
      <c r="E823" s="7" t="e">
        <f t="shared" si="50"/>
        <v>#NUM!</v>
      </c>
      <c r="F823" s="7" t="e">
        <f t="shared" si="51"/>
        <v>#NUM!</v>
      </c>
    </row>
    <row r="824" spans="1:6" x14ac:dyDescent="0.25">
      <c r="A824" s="10">
        <f>Source!A824</f>
        <v>0</v>
      </c>
      <c r="B824" s="10" t="str">
        <f t="shared" si="48"/>
        <v>1-1900</v>
      </c>
      <c r="C824" s="12">
        <f>Source!B824</f>
        <v>0</v>
      </c>
      <c r="D824" s="12">
        <f t="shared" si="49"/>
        <v>0</v>
      </c>
      <c r="E824" s="7" t="e">
        <f t="shared" si="50"/>
        <v>#NUM!</v>
      </c>
      <c r="F824" s="7" t="e">
        <f t="shared" si="51"/>
        <v>#NUM!</v>
      </c>
    </row>
    <row r="825" spans="1:6" x14ac:dyDescent="0.25">
      <c r="A825" s="10">
        <f>Source!A825</f>
        <v>0</v>
      </c>
      <c r="B825" s="10" t="str">
        <f t="shared" si="48"/>
        <v>1-1900</v>
      </c>
      <c r="C825" s="12">
        <f>Source!B825</f>
        <v>0</v>
      </c>
      <c r="D825" s="12">
        <f t="shared" si="49"/>
        <v>0</v>
      </c>
      <c r="E825" s="7" t="e">
        <f t="shared" si="50"/>
        <v>#NUM!</v>
      </c>
      <c r="F825" s="7" t="e">
        <f t="shared" si="51"/>
        <v>#NUM!</v>
      </c>
    </row>
    <row r="826" spans="1:6" x14ac:dyDescent="0.25">
      <c r="A826" s="10">
        <f>Source!A826</f>
        <v>0</v>
      </c>
      <c r="B826" s="10" t="str">
        <f t="shared" si="48"/>
        <v>1-1900</v>
      </c>
      <c r="C826" s="12">
        <f>Source!B826</f>
        <v>0</v>
      </c>
      <c r="D826" s="12">
        <f t="shared" si="49"/>
        <v>0</v>
      </c>
      <c r="E826" s="7" t="e">
        <f t="shared" si="50"/>
        <v>#NUM!</v>
      </c>
      <c r="F826" s="7" t="e">
        <f t="shared" si="51"/>
        <v>#NUM!</v>
      </c>
    </row>
    <row r="827" spans="1:6" x14ac:dyDescent="0.25">
      <c r="A827" s="10">
        <f>Source!A827</f>
        <v>0</v>
      </c>
      <c r="B827" s="10" t="str">
        <f t="shared" si="48"/>
        <v>1-1900</v>
      </c>
      <c r="C827" s="12">
        <f>Source!B827</f>
        <v>0</v>
      </c>
      <c r="D827" s="12">
        <f t="shared" si="49"/>
        <v>0</v>
      </c>
      <c r="E827" s="7" t="e">
        <f t="shared" si="50"/>
        <v>#NUM!</v>
      </c>
      <c r="F827" s="7" t="e">
        <f t="shared" si="51"/>
        <v>#NUM!</v>
      </c>
    </row>
    <row r="828" spans="1:6" x14ac:dyDescent="0.25">
      <c r="A828" s="10">
        <f>Source!A828</f>
        <v>0</v>
      </c>
      <c r="B828" s="10" t="str">
        <f t="shared" si="48"/>
        <v>1-1900</v>
      </c>
      <c r="C828" s="12">
        <f>Source!B828</f>
        <v>0</v>
      </c>
      <c r="D828" s="12">
        <f t="shared" si="49"/>
        <v>0</v>
      </c>
      <c r="E828" s="7" t="e">
        <f t="shared" si="50"/>
        <v>#NUM!</v>
      </c>
      <c r="F828" s="7" t="e">
        <f t="shared" si="51"/>
        <v>#NUM!</v>
      </c>
    </row>
    <row r="829" spans="1:6" x14ac:dyDescent="0.25">
      <c r="A829" s="10">
        <f>Source!A829</f>
        <v>0</v>
      </c>
      <c r="B829" s="10" t="str">
        <f t="shared" si="48"/>
        <v>1-1900</v>
      </c>
      <c r="C829" s="12">
        <f>Source!B829</f>
        <v>0</v>
      </c>
      <c r="D829" s="12">
        <f t="shared" si="49"/>
        <v>0</v>
      </c>
      <c r="E829" s="7" t="e">
        <f t="shared" si="50"/>
        <v>#NUM!</v>
      </c>
      <c r="F829" s="7" t="e">
        <f t="shared" si="51"/>
        <v>#NUM!</v>
      </c>
    </row>
    <row r="830" spans="1:6" x14ac:dyDescent="0.25">
      <c r="A830" s="10">
        <f>Source!A830</f>
        <v>0</v>
      </c>
      <c r="B830" s="10" t="str">
        <f t="shared" si="48"/>
        <v>1-1900</v>
      </c>
      <c r="C830" s="12">
        <f>Source!B830</f>
        <v>0</v>
      </c>
      <c r="D830" s="12">
        <f t="shared" si="49"/>
        <v>0</v>
      </c>
      <c r="E830" s="7" t="e">
        <f t="shared" si="50"/>
        <v>#NUM!</v>
      </c>
      <c r="F830" s="7" t="e">
        <f t="shared" si="51"/>
        <v>#NUM!</v>
      </c>
    </row>
    <row r="831" spans="1:6" x14ac:dyDescent="0.25">
      <c r="A831" s="10">
        <f>Source!A831</f>
        <v>0</v>
      </c>
      <c r="B831" s="10" t="str">
        <f t="shared" si="48"/>
        <v>1-1900</v>
      </c>
      <c r="C831" s="12">
        <f>Source!B831</f>
        <v>0</v>
      </c>
      <c r="D831" s="12">
        <f t="shared" si="49"/>
        <v>0</v>
      </c>
      <c r="E831" s="7" t="e">
        <f t="shared" si="50"/>
        <v>#NUM!</v>
      </c>
      <c r="F831" s="7" t="e">
        <f t="shared" si="51"/>
        <v>#NUM!</v>
      </c>
    </row>
    <row r="832" spans="1:6" x14ac:dyDescent="0.25">
      <c r="A832" s="10">
        <f>Source!A832</f>
        <v>0</v>
      </c>
      <c r="B832" s="10" t="str">
        <f t="shared" si="48"/>
        <v>1-1900</v>
      </c>
      <c r="C832" s="12">
        <f>Source!B832</f>
        <v>0</v>
      </c>
      <c r="D832" s="12">
        <f t="shared" si="49"/>
        <v>0</v>
      </c>
      <c r="E832" s="7" t="e">
        <f t="shared" si="50"/>
        <v>#NUM!</v>
      </c>
      <c r="F832" s="7" t="e">
        <f t="shared" si="51"/>
        <v>#NUM!</v>
      </c>
    </row>
    <row r="833" spans="1:6" x14ac:dyDescent="0.25">
      <c r="A833" s="10">
        <f>Source!A833</f>
        <v>0</v>
      </c>
      <c r="B833" s="10" t="str">
        <f t="shared" si="48"/>
        <v>1-1900</v>
      </c>
      <c r="C833" s="12">
        <f>Source!B833</f>
        <v>0</v>
      </c>
      <c r="D833" s="12">
        <f t="shared" si="49"/>
        <v>0</v>
      </c>
      <c r="E833" s="7" t="e">
        <f t="shared" si="50"/>
        <v>#NUM!</v>
      </c>
      <c r="F833" s="7" t="e">
        <f t="shared" si="51"/>
        <v>#NUM!</v>
      </c>
    </row>
    <row r="834" spans="1:6" x14ac:dyDescent="0.25">
      <c r="A834" s="10">
        <f>Source!A834</f>
        <v>0</v>
      </c>
      <c r="B834" s="10" t="str">
        <f t="shared" si="48"/>
        <v>1-1900</v>
      </c>
      <c r="C834" s="12">
        <f>Source!B834</f>
        <v>0</v>
      </c>
      <c r="D834" s="12">
        <f t="shared" si="49"/>
        <v>0</v>
      </c>
      <c r="E834" s="7" t="e">
        <f t="shared" si="50"/>
        <v>#NUM!</v>
      </c>
      <c r="F834" s="7" t="e">
        <f t="shared" si="51"/>
        <v>#NUM!</v>
      </c>
    </row>
    <row r="835" spans="1:6" x14ac:dyDescent="0.25">
      <c r="A835" s="10">
        <f>Source!A835</f>
        <v>0</v>
      </c>
      <c r="B835" s="10" t="str">
        <f t="shared" ref="B835:B898" si="52">MONTH(A835)&amp;"-"&amp;YEAR(A835)</f>
        <v>1-1900</v>
      </c>
      <c r="C835" s="12">
        <f>Source!B835</f>
        <v>0</v>
      </c>
      <c r="D835" s="12">
        <f t="shared" si="49"/>
        <v>0</v>
      </c>
      <c r="E835" s="7" t="e">
        <f t="shared" si="50"/>
        <v>#NUM!</v>
      </c>
      <c r="F835" s="7" t="e">
        <f t="shared" si="51"/>
        <v>#NUM!</v>
      </c>
    </row>
    <row r="836" spans="1:6" x14ac:dyDescent="0.25">
      <c r="A836" s="10">
        <f>Source!A836</f>
        <v>0</v>
      </c>
      <c r="B836" s="10" t="str">
        <f t="shared" si="52"/>
        <v>1-1900</v>
      </c>
      <c r="C836" s="12">
        <f>Source!B836</f>
        <v>0</v>
      </c>
      <c r="D836" s="12">
        <f t="shared" ref="D836:D899" si="53">C836-C835</f>
        <v>0</v>
      </c>
      <c r="E836" s="7" t="e">
        <f t="shared" si="50"/>
        <v>#NUM!</v>
      </c>
      <c r="F836" s="7" t="e">
        <f t="shared" si="51"/>
        <v>#NUM!</v>
      </c>
    </row>
    <row r="837" spans="1:6" x14ac:dyDescent="0.25">
      <c r="A837" s="10">
        <f>Source!A837</f>
        <v>0</v>
      </c>
      <c r="B837" s="10" t="str">
        <f t="shared" si="52"/>
        <v>1-1900</v>
      </c>
      <c r="C837" s="12">
        <f>Source!B837</f>
        <v>0</v>
      </c>
      <c r="D837" s="12">
        <f t="shared" si="53"/>
        <v>0</v>
      </c>
      <c r="E837" s="7" t="e">
        <f t="shared" si="50"/>
        <v>#NUM!</v>
      </c>
      <c r="F837" s="7" t="e">
        <f t="shared" si="51"/>
        <v>#NUM!</v>
      </c>
    </row>
    <row r="838" spans="1:6" x14ac:dyDescent="0.25">
      <c r="A838" s="10">
        <f>Source!A838</f>
        <v>0</v>
      </c>
      <c r="B838" s="10" t="str">
        <f t="shared" si="52"/>
        <v>1-1900</v>
      </c>
      <c r="C838" s="12">
        <f>Source!B838</f>
        <v>0</v>
      </c>
      <c r="D838" s="12">
        <f t="shared" si="53"/>
        <v>0</v>
      </c>
      <c r="E838" s="7" t="e">
        <f t="shared" si="50"/>
        <v>#NUM!</v>
      </c>
      <c r="F838" s="7" t="e">
        <f t="shared" si="51"/>
        <v>#NUM!</v>
      </c>
    </row>
    <row r="839" spans="1:6" x14ac:dyDescent="0.25">
      <c r="A839" s="10">
        <f>Source!A839</f>
        <v>0</v>
      </c>
      <c r="B839" s="10" t="str">
        <f t="shared" si="52"/>
        <v>1-1900</v>
      </c>
      <c r="C839" s="12">
        <f>Source!B839</f>
        <v>0</v>
      </c>
      <c r="D839" s="12">
        <f t="shared" si="53"/>
        <v>0</v>
      </c>
      <c r="E839" s="7" t="e">
        <f t="shared" si="50"/>
        <v>#NUM!</v>
      </c>
      <c r="F839" s="7" t="e">
        <f t="shared" si="51"/>
        <v>#NUM!</v>
      </c>
    </row>
    <row r="840" spans="1:6" x14ac:dyDescent="0.25">
      <c r="A840" s="10">
        <f>Source!A840</f>
        <v>0</v>
      </c>
      <c r="B840" s="10" t="str">
        <f t="shared" si="52"/>
        <v>1-1900</v>
      </c>
      <c r="C840" s="12">
        <f>Source!B840</f>
        <v>0</v>
      </c>
      <c r="D840" s="12">
        <f t="shared" si="53"/>
        <v>0</v>
      </c>
      <c r="E840" s="7" t="e">
        <f t="shared" si="50"/>
        <v>#NUM!</v>
      </c>
      <c r="F840" s="7" t="e">
        <f t="shared" si="51"/>
        <v>#NUM!</v>
      </c>
    </row>
    <row r="841" spans="1:6" x14ac:dyDescent="0.25">
      <c r="A841" s="10">
        <f>Source!A841</f>
        <v>0</v>
      </c>
      <c r="B841" s="10" t="str">
        <f t="shared" si="52"/>
        <v>1-1900</v>
      </c>
      <c r="C841" s="12">
        <f>Source!B841</f>
        <v>0</v>
      </c>
      <c r="D841" s="12">
        <f t="shared" si="53"/>
        <v>0</v>
      </c>
      <c r="E841" s="7" t="e">
        <f t="shared" si="50"/>
        <v>#NUM!</v>
      </c>
      <c r="F841" s="7" t="e">
        <f t="shared" si="51"/>
        <v>#NUM!</v>
      </c>
    </row>
    <row r="842" spans="1:6" x14ac:dyDescent="0.25">
      <c r="A842" s="10">
        <f>Source!A842</f>
        <v>0</v>
      </c>
      <c r="B842" s="10" t="str">
        <f t="shared" si="52"/>
        <v>1-1900</v>
      </c>
      <c r="C842" s="12">
        <f>Source!B842</f>
        <v>0</v>
      </c>
      <c r="D842" s="12">
        <f t="shared" si="53"/>
        <v>0</v>
      </c>
      <c r="E842" s="7" t="e">
        <f t="shared" si="50"/>
        <v>#NUM!</v>
      </c>
      <c r="F842" s="7" t="e">
        <f t="shared" si="51"/>
        <v>#NUM!</v>
      </c>
    </row>
    <row r="843" spans="1:6" x14ac:dyDescent="0.25">
      <c r="A843" s="10">
        <f>Source!A843</f>
        <v>0</v>
      </c>
      <c r="B843" s="10" t="str">
        <f t="shared" si="52"/>
        <v>1-1900</v>
      </c>
      <c r="C843" s="12">
        <f>Source!B843</f>
        <v>0</v>
      </c>
      <c r="D843" s="12">
        <f t="shared" si="53"/>
        <v>0</v>
      </c>
      <c r="E843" s="7" t="e">
        <f t="shared" si="50"/>
        <v>#NUM!</v>
      </c>
      <c r="F843" s="7" t="e">
        <f t="shared" si="51"/>
        <v>#NUM!</v>
      </c>
    </row>
    <row r="844" spans="1:6" x14ac:dyDescent="0.25">
      <c r="A844" s="10">
        <f>Source!A844</f>
        <v>0</v>
      </c>
      <c r="B844" s="10" t="str">
        <f t="shared" si="52"/>
        <v>1-1900</v>
      </c>
      <c r="C844" s="12">
        <f>Source!B844</f>
        <v>0</v>
      </c>
      <c r="D844" s="12">
        <f t="shared" si="53"/>
        <v>0</v>
      </c>
      <c r="E844" s="7" t="e">
        <f t="shared" si="50"/>
        <v>#NUM!</v>
      </c>
      <c r="F844" s="7" t="e">
        <f t="shared" si="51"/>
        <v>#NUM!</v>
      </c>
    </row>
    <row r="845" spans="1:6" x14ac:dyDescent="0.25">
      <c r="A845" s="10">
        <f>Source!A845</f>
        <v>0</v>
      </c>
      <c r="B845" s="10" t="str">
        <f t="shared" si="52"/>
        <v>1-1900</v>
      </c>
      <c r="C845" s="12">
        <f>Source!B845</f>
        <v>0</v>
      </c>
      <c r="D845" s="12">
        <f t="shared" si="53"/>
        <v>0</v>
      </c>
      <c r="E845" s="7" t="e">
        <f t="shared" si="50"/>
        <v>#NUM!</v>
      </c>
      <c r="F845" s="7" t="e">
        <f t="shared" si="51"/>
        <v>#NUM!</v>
      </c>
    </row>
    <row r="846" spans="1:6" x14ac:dyDescent="0.25">
      <c r="A846" s="10">
        <f>Source!A846</f>
        <v>0</v>
      </c>
      <c r="B846" s="10" t="str">
        <f t="shared" si="52"/>
        <v>1-1900</v>
      </c>
      <c r="C846" s="12">
        <f>Source!B846</f>
        <v>0</v>
      </c>
      <c r="D846" s="12">
        <f t="shared" si="53"/>
        <v>0</v>
      </c>
      <c r="E846" s="7" t="e">
        <f t="shared" si="50"/>
        <v>#NUM!</v>
      </c>
      <c r="F846" s="7" t="e">
        <f t="shared" si="51"/>
        <v>#NUM!</v>
      </c>
    </row>
    <row r="847" spans="1:6" x14ac:dyDescent="0.25">
      <c r="A847" s="10">
        <f>Source!A847</f>
        <v>0</v>
      </c>
      <c r="B847" s="10" t="str">
        <f t="shared" si="52"/>
        <v>1-1900</v>
      </c>
      <c r="C847" s="12">
        <f>Source!B847</f>
        <v>0</v>
      </c>
      <c r="D847" s="12">
        <f t="shared" si="53"/>
        <v>0</v>
      </c>
      <c r="E847" s="7" t="e">
        <f t="shared" si="50"/>
        <v>#NUM!</v>
      </c>
      <c r="F847" s="7" t="e">
        <f t="shared" si="51"/>
        <v>#NUM!</v>
      </c>
    </row>
    <row r="848" spans="1:6" x14ac:dyDescent="0.25">
      <c r="A848" s="10">
        <f>Source!A848</f>
        <v>0</v>
      </c>
      <c r="B848" s="10" t="str">
        <f t="shared" si="52"/>
        <v>1-1900</v>
      </c>
      <c r="C848" s="12">
        <f>Source!B848</f>
        <v>0</v>
      </c>
      <c r="D848" s="12">
        <f t="shared" si="53"/>
        <v>0</v>
      </c>
      <c r="E848" s="7" t="e">
        <f t="shared" ref="E848:E911" si="54">STANDARDIZE(D848,AVERAGE(D836:D847),_xlfn.STDEV.S(D836:D847))</f>
        <v>#NUM!</v>
      </c>
      <c r="F848" s="7" t="e">
        <f t="shared" ref="F848:F911" si="55">STANDARDIZE(C848,AVERAGE(C836:C847),_xlfn.STDEV.S(C836:C847))</f>
        <v>#NUM!</v>
      </c>
    </row>
    <row r="849" spans="1:6" x14ac:dyDescent="0.25">
      <c r="A849" s="10">
        <f>Source!A849</f>
        <v>0</v>
      </c>
      <c r="B849" s="10" t="str">
        <f t="shared" si="52"/>
        <v>1-1900</v>
      </c>
      <c r="C849" s="12">
        <f>Source!B849</f>
        <v>0</v>
      </c>
      <c r="D849" s="12">
        <f t="shared" si="53"/>
        <v>0</v>
      </c>
      <c r="E849" s="7" t="e">
        <f t="shared" si="54"/>
        <v>#NUM!</v>
      </c>
      <c r="F849" s="7" t="e">
        <f t="shared" si="55"/>
        <v>#NUM!</v>
      </c>
    </row>
    <row r="850" spans="1:6" x14ac:dyDescent="0.25">
      <c r="A850" s="10">
        <f>Source!A850</f>
        <v>0</v>
      </c>
      <c r="B850" s="10" t="str">
        <f t="shared" si="52"/>
        <v>1-1900</v>
      </c>
      <c r="C850" s="12">
        <f>Source!B850</f>
        <v>0</v>
      </c>
      <c r="D850" s="12">
        <f t="shared" si="53"/>
        <v>0</v>
      </c>
      <c r="E850" s="7" t="e">
        <f t="shared" si="54"/>
        <v>#NUM!</v>
      </c>
      <c r="F850" s="7" t="e">
        <f t="shared" si="55"/>
        <v>#NUM!</v>
      </c>
    </row>
    <row r="851" spans="1:6" x14ac:dyDescent="0.25">
      <c r="A851" s="10">
        <f>Source!A851</f>
        <v>0</v>
      </c>
      <c r="B851" s="10" t="str">
        <f t="shared" si="52"/>
        <v>1-1900</v>
      </c>
      <c r="C851" s="12">
        <f>Source!B851</f>
        <v>0</v>
      </c>
      <c r="D851" s="12">
        <f t="shared" si="53"/>
        <v>0</v>
      </c>
      <c r="E851" s="7" t="e">
        <f t="shared" si="54"/>
        <v>#NUM!</v>
      </c>
      <c r="F851" s="7" t="e">
        <f t="shared" si="55"/>
        <v>#NUM!</v>
      </c>
    </row>
    <row r="852" spans="1:6" x14ac:dyDescent="0.25">
      <c r="A852" s="10">
        <f>Source!A852</f>
        <v>0</v>
      </c>
      <c r="B852" s="10" t="str">
        <f t="shared" si="52"/>
        <v>1-1900</v>
      </c>
      <c r="C852" s="12">
        <f>Source!B852</f>
        <v>0</v>
      </c>
      <c r="D852" s="12">
        <f t="shared" si="53"/>
        <v>0</v>
      </c>
      <c r="E852" s="7" t="e">
        <f t="shared" si="54"/>
        <v>#NUM!</v>
      </c>
      <c r="F852" s="7" t="e">
        <f t="shared" si="55"/>
        <v>#NUM!</v>
      </c>
    </row>
    <row r="853" spans="1:6" x14ac:dyDescent="0.25">
      <c r="A853" s="10">
        <f>Source!A853</f>
        <v>0</v>
      </c>
      <c r="B853" s="10" t="str">
        <f t="shared" si="52"/>
        <v>1-1900</v>
      </c>
      <c r="C853" s="12">
        <f>Source!B853</f>
        <v>0</v>
      </c>
      <c r="D853" s="12">
        <f t="shared" si="53"/>
        <v>0</v>
      </c>
      <c r="E853" s="7" t="e">
        <f t="shared" si="54"/>
        <v>#NUM!</v>
      </c>
      <c r="F853" s="7" t="e">
        <f t="shared" si="55"/>
        <v>#NUM!</v>
      </c>
    </row>
    <row r="854" spans="1:6" x14ac:dyDescent="0.25">
      <c r="A854" s="10">
        <f>Source!A854</f>
        <v>0</v>
      </c>
      <c r="B854" s="10" t="str">
        <f t="shared" si="52"/>
        <v>1-1900</v>
      </c>
      <c r="C854" s="12">
        <f>Source!B854</f>
        <v>0</v>
      </c>
      <c r="D854" s="12">
        <f t="shared" si="53"/>
        <v>0</v>
      </c>
      <c r="E854" s="7" t="e">
        <f t="shared" si="54"/>
        <v>#NUM!</v>
      </c>
      <c r="F854" s="7" t="e">
        <f t="shared" si="55"/>
        <v>#NUM!</v>
      </c>
    </row>
    <row r="855" spans="1:6" x14ac:dyDescent="0.25">
      <c r="A855" s="10">
        <f>Source!A855</f>
        <v>0</v>
      </c>
      <c r="B855" s="10" t="str">
        <f t="shared" si="52"/>
        <v>1-1900</v>
      </c>
      <c r="C855" s="12">
        <f>Source!B855</f>
        <v>0</v>
      </c>
      <c r="D855" s="12">
        <f t="shared" si="53"/>
        <v>0</v>
      </c>
      <c r="E855" s="7" t="e">
        <f t="shared" si="54"/>
        <v>#NUM!</v>
      </c>
      <c r="F855" s="7" t="e">
        <f t="shared" si="55"/>
        <v>#NUM!</v>
      </c>
    </row>
    <row r="856" spans="1:6" x14ac:dyDescent="0.25">
      <c r="A856" s="10">
        <f>Source!A856</f>
        <v>0</v>
      </c>
      <c r="B856" s="10" t="str">
        <f t="shared" si="52"/>
        <v>1-1900</v>
      </c>
      <c r="C856" s="12">
        <f>Source!B856</f>
        <v>0</v>
      </c>
      <c r="D856" s="12">
        <f t="shared" si="53"/>
        <v>0</v>
      </c>
      <c r="E856" s="7" t="e">
        <f t="shared" si="54"/>
        <v>#NUM!</v>
      </c>
      <c r="F856" s="7" t="e">
        <f t="shared" si="55"/>
        <v>#NUM!</v>
      </c>
    </row>
    <row r="857" spans="1:6" x14ac:dyDescent="0.25">
      <c r="A857" s="10">
        <f>Source!A857</f>
        <v>0</v>
      </c>
      <c r="B857" s="10" t="str">
        <f t="shared" si="52"/>
        <v>1-1900</v>
      </c>
      <c r="C857" s="12">
        <f>Source!B857</f>
        <v>0</v>
      </c>
      <c r="D857" s="12">
        <f t="shared" si="53"/>
        <v>0</v>
      </c>
      <c r="E857" s="7" t="e">
        <f t="shared" si="54"/>
        <v>#NUM!</v>
      </c>
      <c r="F857" s="7" t="e">
        <f t="shared" si="55"/>
        <v>#NUM!</v>
      </c>
    </row>
    <row r="858" spans="1:6" x14ac:dyDescent="0.25">
      <c r="A858" s="10">
        <f>Source!A858</f>
        <v>0</v>
      </c>
      <c r="B858" s="10" t="str">
        <f t="shared" si="52"/>
        <v>1-1900</v>
      </c>
      <c r="C858" s="12">
        <f>Source!B858</f>
        <v>0</v>
      </c>
      <c r="D858" s="12">
        <f t="shared" si="53"/>
        <v>0</v>
      </c>
      <c r="E858" s="7" t="e">
        <f t="shared" si="54"/>
        <v>#NUM!</v>
      </c>
      <c r="F858" s="7" t="e">
        <f t="shared" si="55"/>
        <v>#NUM!</v>
      </c>
    </row>
    <row r="859" spans="1:6" x14ac:dyDescent="0.25">
      <c r="A859" s="10">
        <f>Source!A859</f>
        <v>0</v>
      </c>
      <c r="B859" s="10" t="str">
        <f t="shared" si="52"/>
        <v>1-1900</v>
      </c>
      <c r="C859" s="12">
        <f>Source!B859</f>
        <v>0</v>
      </c>
      <c r="D859" s="12">
        <f t="shared" si="53"/>
        <v>0</v>
      </c>
      <c r="E859" s="7" t="e">
        <f t="shared" si="54"/>
        <v>#NUM!</v>
      </c>
      <c r="F859" s="7" t="e">
        <f t="shared" si="55"/>
        <v>#NUM!</v>
      </c>
    </row>
    <row r="860" spans="1:6" x14ac:dyDescent="0.25">
      <c r="A860" s="10">
        <f>Source!A860</f>
        <v>0</v>
      </c>
      <c r="B860" s="10" t="str">
        <f t="shared" si="52"/>
        <v>1-1900</v>
      </c>
      <c r="C860" s="12">
        <f>Source!B860</f>
        <v>0</v>
      </c>
      <c r="D860" s="12">
        <f t="shared" si="53"/>
        <v>0</v>
      </c>
      <c r="E860" s="7" t="e">
        <f t="shared" si="54"/>
        <v>#NUM!</v>
      </c>
      <c r="F860" s="7" t="e">
        <f t="shared" si="55"/>
        <v>#NUM!</v>
      </c>
    </row>
    <row r="861" spans="1:6" x14ac:dyDescent="0.25">
      <c r="A861" s="10">
        <f>Source!A861</f>
        <v>0</v>
      </c>
      <c r="B861" s="10" t="str">
        <f t="shared" si="52"/>
        <v>1-1900</v>
      </c>
      <c r="C861" s="12">
        <f>Source!B861</f>
        <v>0</v>
      </c>
      <c r="D861" s="12">
        <f t="shared" si="53"/>
        <v>0</v>
      </c>
      <c r="E861" s="7" t="e">
        <f t="shared" si="54"/>
        <v>#NUM!</v>
      </c>
      <c r="F861" s="7" t="e">
        <f t="shared" si="55"/>
        <v>#NUM!</v>
      </c>
    </row>
    <row r="862" spans="1:6" x14ac:dyDescent="0.25">
      <c r="A862" s="10">
        <f>Source!A862</f>
        <v>0</v>
      </c>
      <c r="B862" s="10" t="str">
        <f t="shared" si="52"/>
        <v>1-1900</v>
      </c>
      <c r="C862" s="12">
        <f>Source!B862</f>
        <v>0</v>
      </c>
      <c r="D862" s="12">
        <f t="shared" si="53"/>
        <v>0</v>
      </c>
      <c r="E862" s="7" t="e">
        <f t="shared" si="54"/>
        <v>#NUM!</v>
      </c>
      <c r="F862" s="7" t="e">
        <f t="shared" si="55"/>
        <v>#NUM!</v>
      </c>
    </row>
    <row r="863" spans="1:6" x14ac:dyDescent="0.25">
      <c r="A863" s="10">
        <f>Source!A863</f>
        <v>0</v>
      </c>
      <c r="B863" s="10" t="str">
        <f t="shared" si="52"/>
        <v>1-1900</v>
      </c>
      <c r="C863" s="12">
        <f>Source!B863</f>
        <v>0</v>
      </c>
      <c r="D863" s="12">
        <f t="shared" si="53"/>
        <v>0</v>
      </c>
      <c r="E863" s="7" t="e">
        <f t="shared" si="54"/>
        <v>#NUM!</v>
      </c>
      <c r="F863" s="7" t="e">
        <f t="shared" si="55"/>
        <v>#NUM!</v>
      </c>
    </row>
    <row r="864" spans="1:6" x14ac:dyDescent="0.25">
      <c r="A864" s="10">
        <f>Source!A864</f>
        <v>0</v>
      </c>
      <c r="B864" s="10" t="str">
        <f t="shared" si="52"/>
        <v>1-1900</v>
      </c>
      <c r="C864" s="12">
        <f>Source!B864</f>
        <v>0</v>
      </c>
      <c r="D864" s="12">
        <f t="shared" si="53"/>
        <v>0</v>
      </c>
      <c r="E864" s="7" t="e">
        <f t="shared" si="54"/>
        <v>#NUM!</v>
      </c>
      <c r="F864" s="7" t="e">
        <f t="shared" si="55"/>
        <v>#NUM!</v>
      </c>
    </row>
    <row r="865" spans="1:6" x14ac:dyDescent="0.25">
      <c r="A865" s="10">
        <f>Source!A865</f>
        <v>0</v>
      </c>
      <c r="B865" s="10" t="str">
        <f t="shared" si="52"/>
        <v>1-1900</v>
      </c>
      <c r="C865" s="12">
        <f>Source!B865</f>
        <v>0</v>
      </c>
      <c r="D865" s="12">
        <f t="shared" si="53"/>
        <v>0</v>
      </c>
      <c r="E865" s="7" t="e">
        <f t="shared" si="54"/>
        <v>#NUM!</v>
      </c>
      <c r="F865" s="7" t="e">
        <f t="shared" si="55"/>
        <v>#NUM!</v>
      </c>
    </row>
    <row r="866" spans="1:6" x14ac:dyDescent="0.25">
      <c r="A866" s="10">
        <f>Source!A866</f>
        <v>0</v>
      </c>
      <c r="B866" s="10" t="str">
        <f t="shared" si="52"/>
        <v>1-1900</v>
      </c>
      <c r="C866" s="12">
        <f>Source!B866</f>
        <v>0</v>
      </c>
      <c r="D866" s="12">
        <f t="shared" si="53"/>
        <v>0</v>
      </c>
      <c r="E866" s="7" t="e">
        <f t="shared" si="54"/>
        <v>#NUM!</v>
      </c>
      <c r="F866" s="7" t="e">
        <f t="shared" si="55"/>
        <v>#NUM!</v>
      </c>
    </row>
    <row r="867" spans="1:6" x14ac:dyDescent="0.25">
      <c r="A867" s="10">
        <f>Source!A867</f>
        <v>0</v>
      </c>
      <c r="B867" s="10" t="str">
        <f t="shared" si="52"/>
        <v>1-1900</v>
      </c>
      <c r="C867" s="12">
        <f>Source!B867</f>
        <v>0</v>
      </c>
      <c r="D867" s="12">
        <f t="shared" si="53"/>
        <v>0</v>
      </c>
      <c r="E867" s="7" t="e">
        <f t="shared" si="54"/>
        <v>#NUM!</v>
      </c>
      <c r="F867" s="7" t="e">
        <f t="shared" si="55"/>
        <v>#NUM!</v>
      </c>
    </row>
    <row r="868" spans="1:6" x14ac:dyDescent="0.25">
      <c r="A868" s="10">
        <f>Source!A868</f>
        <v>0</v>
      </c>
      <c r="B868" s="10" t="str">
        <f t="shared" si="52"/>
        <v>1-1900</v>
      </c>
      <c r="C868" s="12">
        <f>Source!B868</f>
        <v>0</v>
      </c>
      <c r="D868" s="12">
        <f t="shared" si="53"/>
        <v>0</v>
      </c>
      <c r="E868" s="7" t="e">
        <f t="shared" si="54"/>
        <v>#NUM!</v>
      </c>
      <c r="F868" s="7" t="e">
        <f t="shared" si="55"/>
        <v>#NUM!</v>
      </c>
    </row>
    <row r="869" spans="1:6" x14ac:dyDescent="0.25">
      <c r="A869" s="10">
        <f>Source!A869</f>
        <v>0</v>
      </c>
      <c r="B869" s="10" t="str">
        <f t="shared" si="52"/>
        <v>1-1900</v>
      </c>
      <c r="C869" s="12">
        <f>Source!B869</f>
        <v>0</v>
      </c>
      <c r="D869" s="12">
        <f t="shared" si="53"/>
        <v>0</v>
      </c>
      <c r="E869" s="7" t="e">
        <f t="shared" si="54"/>
        <v>#NUM!</v>
      </c>
      <c r="F869" s="7" t="e">
        <f t="shared" si="55"/>
        <v>#NUM!</v>
      </c>
    </row>
    <row r="870" spans="1:6" x14ac:dyDescent="0.25">
      <c r="A870" s="10">
        <f>Source!A870</f>
        <v>0</v>
      </c>
      <c r="B870" s="10" t="str">
        <f t="shared" si="52"/>
        <v>1-1900</v>
      </c>
      <c r="C870" s="12">
        <f>Source!B870</f>
        <v>0</v>
      </c>
      <c r="D870" s="12">
        <f t="shared" si="53"/>
        <v>0</v>
      </c>
      <c r="E870" s="7" t="e">
        <f t="shared" si="54"/>
        <v>#NUM!</v>
      </c>
      <c r="F870" s="7" t="e">
        <f t="shared" si="55"/>
        <v>#NUM!</v>
      </c>
    </row>
    <row r="871" spans="1:6" x14ac:dyDescent="0.25">
      <c r="A871" s="10">
        <f>Source!A871</f>
        <v>0</v>
      </c>
      <c r="B871" s="10" t="str">
        <f t="shared" si="52"/>
        <v>1-1900</v>
      </c>
      <c r="C871" s="12">
        <f>Source!B871</f>
        <v>0</v>
      </c>
      <c r="D871" s="12">
        <f t="shared" si="53"/>
        <v>0</v>
      </c>
      <c r="E871" s="7" t="e">
        <f t="shared" si="54"/>
        <v>#NUM!</v>
      </c>
      <c r="F871" s="7" t="e">
        <f t="shared" si="55"/>
        <v>#NUM!</v>
      </c>
    </row>
    <row r="872" spans="1:6" x14ac:dyDescent="0.25">
      <c r="A872" s="10">
        <f>Source!A872</f>
        <v>0</v>
      </c>
      <c r="B872" s="10" t="str">
        <f t="shared" si="52"/>
        <v>1-1900</v>
      </c>
      <c r="C872" s="12">
        <f>Source!B872</f>
        <v>0</v>
      </c>
      <c r="D872" s="12">
        <f t="shared" si="53"/>
        <v>0</v>
      </c>
      <c r="E872" s="7" t="e">
        <f t="shared" si="54"/>
        <v>#NUM!</v>
      </c>
      <c r="F872" s="7" t="e">
        <f t="shared" si="55"/>
        <v>#NUM!</v>
      </c>
    </row>
    <row r="873" spans="1:6" x14ac:dyDescent="0.25">
      <c r="A873" s="10">
        <f>Source!A873</f>
        <v>0</v>
      </c>
      <c r="B873" s="10" t="str">
        <f t="shared" si="52"/>
        <v>1-1900</v>
      </c>
      <c r="C873" s="12">
        <f>Source!B873</f>
        <v>0</v>
      </c>
      <c r="D873" s="12">
        <f t="shared" si="53"/>
        <v>0</v>
      </c>
      <c r="E873" s="7" t="e">
        <f t="shared" si="54"/>
        <v>#NUM!</v>
      </c>
      <c r="F873" s="7" t="e">
        <f t="shared" si="55"/>
        <v>#NUM!</v>
      </c>
    </row>
    <row r="874" spans="1:6" x14ac:dyDescent="0.25">
      <c r="A874" s="10">
        <f>Source!A874</f>
        <v>0</v>
      </c>
      <c r="B874" s="10" t="str">
        <f t="shared" si="52"/>
        <v>1-1900</v>
      </c>
      <c r="C874" s="12">
        <f>Source!B874</f>
        <v>0</v>
      </c>
      <c r="D874" s="12">
        <f t="shared" si="53"/>
        <v>0</v>
      </c>
      <c r="E874" s="7" t="e">
        <f t="shared" si="54"/>
        <v>#NUM!</v>
      </c>
      <c r="F874" s="7" t="e">
        <f t="shared" si="55"/>
        <v>#NUM!</v>
      </c>
    </row>
    <row r="875" spans="1:6" x14ac:dyDescent="0.25">
      <c r="A875" s="10">
        <f>Source!A875</f>
        <v>0</v>
      </c>
      <c r="B875" s="10" t="str">
        <f t="shared" si="52"/>
        <v>1-1900</v>
      </c>
      <c r="C875" s="12">
        <f>Source!B875</f>
        <v>0</v>
      </c>
      <c r="D875" s="12">
        <f t="shared" si="53"/>
        <v>0</v>
      </c>
      <c r="E875" s="7" t="e">
        <f t="shared" si="54"/>
        <v>#NUM!</v>
      </c>
      <c r="F875" s="7" t="e">
        <f t="shared" si="55"/>
        <v>#NUM!</v>
      </c>
    </row>
    <row r="876" spans="1:6" x14ac:dyDescent="0.25">
      <c r="A876" s="10">
        <f>Source!A876</f>
        <v>0</v>
      </c>
      <c r="B876" s="10" t="str">
        <f t="shared" si="52"/>
        <v>1-1900</v>
      </c>
      <c r="C876" s="12">
        <f>Source!B876</f>
        <v>0</v>
      </c>
      <c r="D876" s="12">
        <f t="shared" si="53"/>
        <v>0</v>
      </c>
      <c r="E876" s="7" t="e">
        <f t="shared" si="54"/>
        <v>#NUM!</v>
      </c>
      <c r="F876" s="7" t="e">
        <f t="shared" si="55"/>
        <v>#NUM!</v>
      </c>
    </row>
    <row r="877" spans="1:6" x14ac:dyDescent="0.25">
      <c r="A877" s="10">
        <f>Source!A877</f>
        <v>0</v>
      </c>
      <c r="B877" s="10" t="str">
        <f t="shared" si="52"/>
        <v>1-1900</v>
      </c>
      <c r="C877" s="12">
        <f>Source!B877</f>
        <v>0</v>
      </c>
      <c r="D877" s="12">
        <f t="shared" si="53"/>
        <v>0</v>
      </c>
      <c r="E877" s="7" t="e">
        <f t="shared" si="54"/>
        <v>#NUM!</v>
      </c>
      <c r="F877" s="7" t="e">
        <f t="shared" si="55"/>
        <v>#NUM!</v>
      </c>
    </row>
    <row r="878" spans="1:6" x14ac:dyDescent="0.25">
      <c r="A878" s="10">
        <f>Source!A878</f>
        <v>0</v>
      </c>
      <c r="B878" s="10" t="str">
        <f t="shared" si="52"/>
        <v>1-1900</v>
      </c>
      <c r="C878" s="12">
        <f>Source!B878</f>
        <v>0</v>
      </c>
      <c r="D878" s="12">
        <f t="shared" si="53"/>
        <v>0</v>
      </c>
      <c r="E878" s="7" t="e">
        <f t="shared" si="54"/>
        <v>#NUM!</v>
      </c>
      <c r="F878" s="7" t="e">
        <f t="shared" si="55"/>
        <v>#NUM!</v>
      </c>
    </row>
    <row r="879" spans="1:6" x14ac:dyDescent="0.25">
      <c r="A879" s="10">
        <f>Source!A879</f>
        <v>0</v>
      </c>
      <c r="B879" s="10" t="str">
        <f t="shared" si="52"/>
        <v>1-1900</v>
      </c>
      <c r="C879" s="12">
        <f>Source!B879</f>
        <v>0</v>
      </c>
      <c r="D879" s="12">
        <f t="shared" si="53"/>
        <v>0</v>
      </c>
      <c r="E879" s="7" t="e">
        <f t="shared" si="54"/>
        <v>#NUM!</v>
      </c>
      <c r="F879" s="7" t="e">
        <f t="shared" si="55"/>
        <v>#NUM!</v>
      </c>
    </row>
    <row r="880" spans="1:6" x14ac:dyDescent="0.25">
      <c r="A880" s="10">
        <f>Source!A880</f>
        <v>0</v>
      </c>
      <c r="B880" s="10" t="str">
        <f t="shared" si="52"/>
        <v>1-1900</v>
      </c>
      <c r="C880" s="12">
        <f>Source!B880</f>
        <v>0</v>
      </c>
      <c r="D880" s="12">
        <f t="shared" si="53"/>
        <v>0</v>
      </c>
      <c r="E880" s="7" t="e">
        <f t="shared" si="54"/>
        <v>#NUM!</v>
      </c>
      <c r="F880" s="7" t="e">
        <f t="shared" si="55"/>
        <v>#NUM!</v>
      </c>
    </row>
    <row r="881" spans="1:6" x14ac:dyDescent="0.25">
      <c r="A881" s="10">
        <f>Source!A881</f>
        <v>0</v>
      </c>
      <c r="B881" s="10" t="str">
        <f t="shared" si="52"/>
        <v>1-1900</v>
      </c>
      <c r="C881" s="12">
        <f>Source!B881</f>
        <v>0</v>
      </c>
      <c r="D881" s="12">
        <f t="shared" si="53"/>
        <v>0</v>
      </c>
      <c r="E881" s="7" t="e">
        <f t="shared" si="54"/>
        <v>#NUM!</v>
      </c>
      <c r="F881" s="7" t="e">
        <f t="shared" si="55"/>
        <v>#NUM!</v>
      </c>
    </row>
    <row r="882" spans="1:6" x14ac:dyDescent="0.25">
      <c r="A882" s="10">
        <f>Source!A882</f>
        <v>0</v>
      </c>
      <c r="B882" s="10" t="str">
        <f t="shared" si="52"/>
        <v>1-1900</v>
      </c>
      <c r="C882" s="12">
        <f>Source!B882</f>
        <v>0</v>
      </c>
      <c r="D882" s="12">
        <f t="shared" si="53"/>
        <v>0</v>
      </c>
      <c r="E882" s="7" t="e">
        <f t="shared" si="54"/>
        <v>#NUM!</v>
      </c>
      <c r="F882" s="7" t="e">
        <f t="shared" si="55"/>
        <v>#NUM!</v>
      </c>
    </row>
    <row r="883" spans="1:6" x14ac:dyDescent="0.25">
      <c r="A883" s="10">
        <f>Source!A883</f>
        <v>0</v>
      </c>
      <c r="B883" s="10" t="str">
        <f t="shared" si="52"/>
        <v>1-1900</v>
      </c>
      <c r="C883" s="12">
        <f>Source!B883</f>
        <v>0</v>
      </c>
      <c r="D883" s="12">
        <f t="shared" si="53"/>
        <v>0</v>
      </c>
      <c r="E883" s="7" t="e">
        <f t="shared" si="54"/>
        <v>#NUM!</v>
      </c>
      <c r="F883" s="7" t="e">
        <f t="shared" si="55"/>
        <v>#NUM!</v>
      </c>
    </row>
    <row r="884" spans="1:6" x14ac:dyDescent="0.25">
      <c r="A884" s="10">
        <f>Source!A884</f>
        <v>0</v>
      </c>
      <c r="B884" s="10" t="str">
        <f t="shared" si="52"/>
        <v>1-1900</v>
      </c>
      <c r="C884" s="12">
        <f>Source!B884</f>
        <v>0</v>
      </c>
      <c r="D884" s="12">
        <f t="shared" si="53"/>
        <v>0</v>
      </c>
      <c r="E884" s="7" t="e">
        <f t="shared" si="54"/>
        <v>#NUM!</v>
      </c>
      <c r="F884" s="7" t="e">
        <f t="shared" si="55"/>
        <v>#NUM!</v>
      </c>
    </row>
    <row r="885" spans="1:6" x14ac:dyDescent="0.25">
      <c r="A885" s="10">
        <f>Source!A885</f>
        <v>0</v>
      </c>
      <c r="B885" s="10" t="str">
        <f t="shared" si="52"/>
        <v>1-1900</v>
      </c>
      <c r="C885" s="12">
        <f>Source!B885</f>
        <v>0</v>
      </c>
      <c r="D885" s="12">
        <f t="shared" si="53"/>
        <v>0</v>
      </c>
      <c r="E885" s="7" t="e">
        <f t="shared" si="54"/>
        <v>#NUM!</v>
      </c>
      <c r="F885" s="7" t="e">
        <f t="shared" si="55"/>
        <v>#NUM!</v>
      </c>
    </row>
    <row r="886" spans="1:6" x14ac:dyDescent="0.25">
      <c r="A886" s="10">
        <f>Source!A886</f>
        <v>0</v>
      </c>
      <c r="B886" s="10" t="str">
        <f t="shared" si="52"/>
        <v>1-1900</v>
      </c>
      <c r="C886" s="12">
        <f>Source!B886</f>
        <v>0</v>
      </c>
      <c r="D886" s="12">
        <f t="shared" si="53"/>
        <v>0</v>
      </c>
      <c r="E886" s="7" t="e">
        <f t="shared" si="54"/>
        <v>#NUM!</v>
      </c>
      <c r="F886" s="7" t="e">
        <f t="shared" si="55"/>
        <v>#NUM!</v>
      </c>
    </row>
    <row r="887" spans="1:6" x14ac:dyDescent="0.25">
      <c r="A887" s="10">
        <f>Source!A887</f>
        <v>0</v>
      </c>
      <c r="B887" s="10" t="str">
        <f t="shared" si="52"/>
        <v>1-1900</v>
      </c>
      <c r="C887" s="12">
        <f>Source!B887</f>
        <v>0</v>
      </c>
      <c r="D887" s="12">
        <f t="shared" si="53"/>
        <v>0</v>
      </c>
      <c r="E887" s="7" t="e">
        <f t="shared" si="54"/>
        <v>#NUM!</v>
      </c>
      <c r="F887" s="7" t="e">
        <f t="shared" si="55"/>
        <v>#NUM!</v>
      </c>
    </row>
    <row r="888" spans="1:6" x14ac:dyDescent="0.25">
      <c r="A888" s="10">
        <f>Source!A888</f>
        <v>0</v>
      </c>
      <c r="B888" s="10" t="str">
        <f t="shared" si="52"/>
        <v>1-1900</v>
      </c>
      <c r="C888" s="12">
        <f>Source!B888</f>
        <v>0</v>
      </c>
      <c r="D888" s="12">
        <f t="shared" si="53"/>
        <v>0</v>
      </c>
      <c r="E888" s="7" t="e">
        <f t="shared" si="54"/>
        <v>#NUM!</v>
      </c>
      <c r="F888" s="7" t="e">
        <f t="shared" si="55"/>
        <v>#NUM!</v>
      </c>
    </row>
    <row r="889" spans="1:6" x14ac:dyDescent="0.25">
      <c r="A889" s="10">
        <f>Source!A889</f>
        <v>0</v>
      </c>
      <c r="B889" s="10" t="str">
        <f t="shared" si="52"/>
        <v>1-1900</v>
      </c>
      <c r="C889" s="12">
        <f>Source!B889</f>
        <v>0</v>
      </c>
      <c r="D889" s="12">
        <f t="shared" si="53"/>
        <v>0</v>
      </c>
      <c r="E889" s="7" t="e">
        <f t="shared" si="54"/>
        <v>#NUM!</v>
      </c>
      <c r="F889" s="7" t="e">
        <f t="shared" si="55"/>
        <v>#NUM!</v>
      </c>
    </row>
    <row r="890" spans="1:6" x14ac:dyDescent="0.25">
      <c r="A890" s="10">
        <f>Source!A890</f>
        <v>0</v>
      </c>
      <c r="B890" s="10" t="str">
        <f t="shared" si="52"/>
        <v>1-1900</v>
      </c>
      <c r="C890" s="12">
        <f>Source!B890</f>
        <v>0</v>
      </c>
      <c r="D890" s="12">
        <f t="shared" si="53"/>
        <v>0</v>
      </c>
      <c r="E890" s="7" t="e">
        <f t="shared" si="54"/>
        <v>#NUM!</v>
      </c>
      <c r="F890" s="7" t="e">
        <f t="shared" si="55"/>
        <v>#NUM!</v>
      </c>
    </row>
    <row r="891" spans="1:6" x14ac:dyDescent="0.25">
      <c r="A891" s="10">
        <f>Source!A891</f>
        <v>0</v>
      </c>
      <c r="B891" s="10" t="str">
        <f t="shared" si="52"/>
        <v>1-1900</v>
      </c>
      <c r="C891" s="12">
        <f>Source!B891</f>
        <v>0</v>
      </c>
      <c r="D891" s="12">
        <f t="shared" si="53"/>
        <v>0</v>
      </c>
      <c r="E891" s="7" t="e">
        <f t="shared" si="54"/>
        <v>#NUM!</v>
      </c>
      <c r="F891" s="7" t="e">
        <f t="shared" si="55"/>
        <v>#NUM!</v>
      </c>
    </row>
    <row r="892" spans="1:6" x14ac:dyDescent="0.25">
      <c r="A892" s="10">
        <f>Source!A892</f>
        <v>0</v>
      </c>
      <c r="B892" s="10" t="str">
        <f t="shared" si="52"/>
        <v>1-1900</v>
      </c>
      <c r="C892" s="12">
        <f>Source!B892</f>
        <v>0</v>
      </c>
      <c r="D892" s="12">
        <f t="shared" si="53"/>
        <v>0</v>
      </c>
      <c r="E892" s="7" t="e">
        <f t="shared" si="54"/>
        <v>#NUM!</v>
      </c>
      <c r="F892" s="7" t="e">
        <f t="shared" si="55"/>
        <v>#NUM!</v>
      </c>
    </row>
    <row r="893" spans="1:6" x14ac:dyDescent="0.25">
      <c r="A893" s="10">
        <f>Source!A893</f>
        <v>0</v>
      </c>
      <c r="B893" s="10" t="str">
        <f t="shared" si="52"/>
        <v>1-1900</v>
      </c>
      <c r="C893" s="12">
        <f>Source!B893</f>
        <v>0</v>
      </c>
      <c r="D893" s="12">
        <f t="shared" si="53"/>
        <v>0</v>
      </c>
      <c r="E893" s="7" t="e">
        <f t="shared" si="54"/>
        <v>#NUM!</v>
      </c>
      <c r="F893" s="7" t="e">
        <f t="shared" si="55"/>
        <v>#NUM!</v>
      </c>
    </row>
    <row r="894" spans="1:6" x14ac:dyDescent="0.25">
      <c r="A894" s="10">
        <f>Source!A894</f>
        <v>0</v>
      </c>
      <c r="B894" s="10" t="str">
        <f t="shared" si="52"/>
        <v>1-1900</v>
      </c>
      <c r="C894" s="12">
        <f>Source!B894</f>
        <v>0</v>
      </c>
      <c r="D894" s="12">
        <f t="shared" si="53"/>
        <v>0</v>
      </c>
      <c r="E894" s="7" t="e">
        <f t="shared" si="54"/>
        <v>#NUM!</v>
      </c>
      <c r="F894" s="7" t="e">
        <f t="shared" si="55"/>
        <v>#NUM!</v>
      </c>
    </row>
    <row r="895" spans="1:6" x14ac:dyDescent="0.25">
      <c r="A895" s="10">
        <f>Source!A895</f>
        <v>0</v>
      </c>
      <c r="B895" s="10" t="str">
        <f t="shared" si="52"/>
        <v>1-1900</v>
      </c>
      <c r="C895" s="12">
        <f>Source!B895</f>
        <v>0</v>
      </c>
      <c r="D895" s="12">
        <f t="shared" si="53"/>
        <v>0</v>
      </c>
      <c r="E895" s="7" t="e">
        <f t="shared" si="54"/>
        <v>#NUM!</v>
      </c>
      <c r="F895" s="7" t="e">
        <f t="shared" si="55"/>
        <v>#NUM!</v>
      </c>
    </row>
    <row r="896" spans="1:6" x14ac:dyDescent="0.25">
      <c r="A896" s="10">
        <f>Source!A896</f>
        <v>0</v>
      </c>
      <c r="B896" s="10" t="str">
        <f t="shared" si="52"/>
        <v>1-1900</v>
      </c>
      <c r="C896" s="12">
        <f>Source!B896</f>
        <v>0</v>
      </c>
      <c r="D896" s="12">
        <f t="shared" si="53"/>
        <v>0</v>
      </c>
      <c r="E896" s="7" t="e">
        <f t="shared" si="54"/>
        <v>#NUM!</v>
      </c>
      <c r="F896" s="7" t="e">
        <f t="shared" si="55"/>
        <v>#NUM!</v>
      </c>
    </row>
    <row r="897" spans="1:6" x14ac:dyDescent="0.25">
      <c r="A897" s="10">
        <f>Source!A897</f>
        <v>0</v>
      </c>
      <c r="B897" s="10" t="str">
        <f t="shared" si="52"/>
        <v>1-1900</v>
      </c>
      <c r="C897" s="12">
        <f>Source!B897</f>
        <v>0</v>
      </c>
      <c r="D897" s="12">
        <f t="shared" si="53"/>
        <v>0</v>
      </c>
      <c r="E897" s="7" t="e">
        <f t="shared" si="54"/>
        <v>#NUM!</v>
      </c>
      <c r="F897" s="7" t="e">
        <f t="shared" si="55"/>
        <v>#NUM!</v>
      </c>
    </row>
    <row r="898" spans="1:6" x14ac:dyDescent="0.25">
      <c r="A898" s="10">
        <f>Source!A898</f>
        <v>0</v>
      </c>
      <c r="B898" s="10" t="str">
        <f t="shared" si="52"/>
        <v>1-1900</v>
      </c>
      <c r="C898" s="12">
        <f>Source!B898</f>
        <v>0</v>
      </c>
      <c r="D898" s="12">
        <f t="shared" si="53"/>
        <v>0</v>
      </c>
      <c r="E898" s="7" t="e">
        <f t="shared" si="54"/>
        <v>#NUM!</v>
      </c>
      <c r="F898" s="7" t="e">
        <f t="shared" si="55"/>
        <v>#NUM!</v>
      </c>
    </row>
    <row r="899" spans="1:6" x14ac:dyDescent="0.25">
      <c r="A899" s="10">
        <f>Source!A899</f>
        <v>0</v>
      </c>
      <c r="B899" s="10" t="str">
        <f t="shared" ref="B899:B913" si="56">MONTH(A899)&amp;"-"&amp;YEAR(A899)</f>
        <v>1-1900</v>
      </c>
      <c r="C899" s="12">
        <f>Source!B899</f>
        <v>0</v>
      </c>
      <c r="D899" s="12">
        <f t="shared" si="53"/>
        <v>0</v>
      </c>
      <c r="E899" s="7" t="e">
        <f t="shared" si="54"/>
        <v>#NUM!</v>
      </c>
      <c r="F899" s="7" t="e">
        <f t="shared" si="55"/>
        <v>#NUM!</v>
      </c>
    </row>
    <row r="900" spans="1:6" x14ac:dyDescent="0.25">
      <c r="A900" s="10">
        <f>Source!A900</f>
        <v>0</v>
      </c>
      <c r="B900" s="10" t="str">
        <f t="shared" si="56"/>
        <v>1-1900</v>
      </c>
      <c r="C900" s="12">
        <f>Source!B900</f>
        <v>0</v>
      </c>
      <c r="D900" s="12">
        <f t="shared" ref="D900:D913" si="57">C900-C899</f>
        <v>0</v>
      </c>
      <c r="E900" s="7" t="e">
        <f t="shared" si="54"/>
        <v>#NUM!</v>
      </c>
      <c r="F900" s="7" t="e">
        <f t="shared" si="55"/>
        <v>#NUM!</v>
      </c>
    </row>
    <row r="901" spans="1:6" x14ac:dyDescent="0.25">
      <c r="A901" s="10">
        <f>Source!A901</f>
        <v>0</v>
      </c>
      <c r="B901" s="10" t="str">
        <f t="shared" si="56"/>
        <v>1-1900</v>
      </c>
      <c r="C901" s="12">
        <f>Source!B901</f>
        <v>0</v>
      </c>
      <c r="D901" s="12">
        <f t="shared" si="57"/>
        <v>0</v>
      </c>
      <c r="E901" s="7" t="e">
        <f t="shared" si="54"/>
        <v>#NUM!</v>
      </c>
      <c r="F901" s="7" t="e">
        <f t="shared" si="55"/>
        <v>#NUM!</v>
      </c>
    </row>
    <row r="902" spans="1:6" x14ac:dyDescent="0.25">
      <c r="A902" s="10">
        <f>Source!A902</f>
        <v>0</v>
      </c>
      <c r="B902" s="10" t="str">
        <f t="shared" si="56"/>
        <v>1-1900</v>
      </c>
      <c r="C902" s="12">
        <f>Source!B902</f>
        <v>0</v>
      </c>
      <c r="D902" s="12">
        <f t="shared" si="57"/>
        <v>0</v>
      </c>
      <c r="E902" s="7" t="e">
        <f t="shared" si="54"/>
        <v>#NUM!</v>
      </c>
      <c r="F902" s="7" t="e">
        <f t="shared" si="55"/>
        <v>#NUM!</v>
      </c>
    </row>
    <row r="903" spans="1:6" x14ac:dyDescent="0.25">
      <c r="A903" s="10">
        <f>Source!A903</f>
        <v>0</v>
      </c>
      <c r="B903" s="10" t="str">
        <f t="shared" si="56"/>
        <v>1-1900</v>
      </c>
      <c r="C903" s="12">
        <f>Source!B903</f>
        <v>0</v>
      </c>
      <c r="D903" s="12">
        <f t="shared" si="57"/>
        <v>0</v>
      </c>
      <c r="E903" s="7" t="e">
        <f t="shared" si="54"/>
        <v>#NUM!</v>
      </c>
      <c r="F903" s="7" t="e">
        <f t="shared" si="55"/>
        <v>#NUM!</v>
      </c>
    </row>
    <row r="904" spans="1:6" x14ac:dyDescent="0.25">
      <c r="A904" s="10">
        <f>Source!A904</f>
        <v>0</v>
      </c>
      <c r="B904" s="10" t="str">
        <f t="shared" si="56"/>
        <v>1-1900</v>
      </c>
      <c r="C904" s="12">
        <f>Source!B904</f>
        <v>0</v>
      </c>
      <c r="D904" s="12">
        <f t="shared" si="57"/>
        <v>0</v>
      </c>
      <c r="E904" s="7" t="e">
        <f t="shared" si="54"/>
        <v>#NUM!</v>
      </c>
      <c r="F904" s="7" t="e">
        <f t="shared" si="55"/>
        <v>#NUM!</v>
      </c>
    </row>
    <row r="905" spans="1:6" x14ac:dyDescent="0.25">
      <c r="A905" s="10">
        <f>Source!A905</f>
        <v>0</v>
      </c>
      <c r="B905" s="10" t="str">
        <f t="shared" si="56"/>
        <v>1-1900</v>
      </c>
      <c r="C905" s="12">
        <f>Source!B905</f>
        <v>0</v>
      </c>
      <c r="D905" s="12">
        <f t="shared" si="57"/>
        <v>0</v>
      </c>
      <c r="E905" s="7" t="e">
        <f t="shared" si="54"/>
        <v>#NUM!</v>
      </c>
      <c r="F905" s="7" t="e">
        <f t="shared" si="55"/>
        <v>#NUM!</v>
      </c>
    </row>
    <row r="906" spans="1:6" x14ac:dyDescent="0.25">
      <c r="A906" s="10">
        <f>Source!A906</f>
        <v>0</v>
      </c>
      <c r="B906" s="10" t="str">
        <f t="shared" si="56"/>
        <v>1-1900</v>
      </c>
      <c r="C906" s="12">
        <f>Source!B906</f>
        <v>0</v>
      </c>
      <c r="D906" s="12">
        <f t="shared" si="57"/>
        <v>0</v>
      </c>
      <c r="E906" s="7" t="e">
        <f t="shared" si="54"/>
        <v>#NUM!</v>
      </c>
      <c r="F906" s="7" t="e">
        <f t="shared" si="55"/>
        <v>#NUM!</v>
      </c>
    </row>
    <row r="907" spans="1:6" x14ac:dyDescent="0.25">
      <c r="A907" s="10">
        <f>Source!A907</f>
        <v>0</v>
      </c>
      <c r="B907" s="10" t="str">
        <f t="shared" si="56"/>
        <v>1-1900</v>
      </c>
      <c r="C907" s="12">
        <f>Source!B907</f>
        <v>0</v>
      </c>
      <c r="D907" s="12">
        <f t="shared" si="57"/>
        <v>0</v>
      </c>
      <c r="E907" s="7" t="e">
        <f t="shared" si="54"/>
        <v>#NUM!</v>
      </c>
      <c r="F907" s="7" t="e">
        <f t="shared" si="55"/>
        <v>#NUM!</v>
      </c>
    </row>
    <row r="908" spans="1:6" x14ac:dyDescent="0.25">
      <c r="A908" s="10">
        <f>Source!A908</f>
        <v>0</v>
      </c>
      <c r="B908" s="10" t="str">
        <f t="shared" si="56"/>
        <v>1-1900</v>
      </c>
      <c r="C908" s="12">
        <f>Source!B908</f>
        <v>0</v>
      </c>
      <c r="D908" s="12">
        <f t="shared" si="57"/>
        <v>0</v>
      </c>
      <c r="E908" s="7" t="e">
        <f t="shared" si="54"/>
        <v>#NUM!</v>
      </c>
      <c r="F908" s="7" t="e">
        <f t="shared" si="55"/>
        <v>#NUM!</v>
      </c>
    </row>
    <row r="909" spans="1:6" x14ac:dyDescent="0.25">
      <c r="A909" s="10">
        <f>Source!A909</f>
        <v>0</v>
      </c>
      <c r="B909" s="10" t="str">
        <f t="shared" si="56"/>
        <v>1-1900</v>
      </c>
      <c r="C909" s="12">
        <f>Source!B909</f>
        <v>0</v>
      </c>
      <c r="D909" s="12">
        <f t="shared" si="57"/>
        <v>0</v>
      </c>
      <c r="E909" s="7" t="e">
        <f t="shared" si="54"/>
        <v>#NUM!</v>
      </c>
      <c r="F909" s="7" t="e">
        <f t="shared" si="55"/>
        <v>#NUM!</v>
      </c>
    </row>
    <row r="910" spans="1:6" x14ac:dyDescent="0.25">
      <c r="A910" s="10">
        <f>Source!A910</f>
        <v>0</v>
      </c>
      <c r="B910" s="10" t="str">
        <f t="shared" si="56"/>
        <v>1-1900</v>
      </c>
      <c r="C910" s="12">
        <f>Source!B910</f>
        <v>0</v>
      </c>
      <c r="D910" s="12">
        <f t="shared" si="57"/>
        <v>0</v>
      </c>
      <c r="E910" s="7" t="e">
        <f t="shared" si="54"/>
        <v>#NUM!</v>
      </c>
      <c r="F910" s="7" t="e">
        <f t="shared" si="55"/>
        <v>#NUM!</v>
      </c>
    </row>
    <row r="911" spans="1:6" x14ac:dyDescent="0.25">
      <c r="A911" s="10">
        <f>Source!A911</f>
        <v>0</v>
      </c>
      <c r="B911" s="10" t="str">
        <f t="shared" si="56"/>
        <v>1-1900</v>
      </c>
      <c r="C911" s="12">
        <f>Source!B911</f>
        <v>0</v>
      </c>
      <c r="D911" s="12">
        <f t="shared" si="57"/>
        <v>0</v>
      </c>
      <c r="E911" s="7" t="e">
        <f t="shared" si="54"/>
        <v>#NUM!</v>
      </c>
      <c r="F911" s="7" t="e">
        <f t="shared" si="55"/>
        <v>#NUM!</v>
      </c>
    </row>
    <row r="912" spans="1:6" x14ac:dyDescent="0.25">
      <c r="A912" s="10">
        <f>Source!A912</f>
        <v>0</v>
      </c>
      <c r="B912" s="10" t="str">
        <f t="shared" si="56"/>
        <v>1-1900</v>
      </c>
      <c r="C912" s="12">
        <f>Source!B912</f>
        <v>0</v>
      </c>
      <c r="D912" s="12">
        <f t="shared" si="57"/>
        <v>0</v>
      </c>
      <c r="E912" s="7" t="e">
        <f t="shared" ref="E912:E913" si="58">STANDARDIZE(D912,AVERAGE(D900:D911),_xlfn.STDEV.S(D900:D911))</f>
        <v>#NUM!</v>
      </c>
      <c r="F912" s="7" t="e">
        <f t="shared" ref="F912:F913" si="59">STANDARDIZE(C912,AVERAGE(C900:C911),_xlfn.STDEV.S(C900:C911))</f>
        <v>#NUM!</v>
      </c>
    </row>
    <row r="913" spans="1:6" x14ac:dyDescent="0.25">
      <c r="A913" s="10">
        <f>Source!A913</f>
        <v>0</v>
      </c>
      <c r="B913" s="10" t="str">
        <f t="shared" si="56"/>
        <v>1-1900</v>
      </c>
      <c r="C913" s="12">
        <f>Source!B913</f>
        <v>0</v>
      </c>
      <c r="D913" s="12">
        <f t="shared" si="57"/>
        <v>0</v>
      </c>
      <c r="E913" s="7" t="e">
        <f t="shared" si="58"/>
        <v>#NUM!</v>
      </c>
      <c r="F913" s="7" t="e">
        <f t="shared" si="5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3"/>
  <sheetViews>
    <sheetView workbookViewId="0"/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7" x14ac:dyDescent="0.25">
      <c r="A1" t="s">
        <v>0</v>
      </c>
      <c r="B1" t="s">
        <v>6</v>
      </c>
      <c r="G1" s="11"/>
    </row>
    <row r="2" spans="1:7" x14ac:dyDescent="0.25">
      <c r="A2" s="8">
        <v>24441</v>
      </c>
      <c r="B2">
        <v>8.4856501104933202E-2</v>
      </c>
    </row>
    <row r="3" spans="1:7" x14ac:dyDescent="0.25">
      <c r="A3" s="8">
        <v>24472</v>
      </c>
      <c r="B3">
        <v>8.6950886699803095E-2</v>
      </c>
    </row>
    <row r="4" spans="1:7" x14ac:dyDescent="0.25">
      <c r="A4" s="8">
        <v>24503</v>
      </c>
      <c r="B4">
        <v>8.9509974183210994E-2</v>
      </c>
    </row>
    <row r="5" spans="1:7" x14ac:dyDescent="0.25">
      <c r="A5" s="8">
        <v>24531</v>
      </c>
      <c r="B5">
        <v>8.9042045198224701E-2</v>
      </c>
    </row>
    <row r="6" spans="1:7" x14ac:dyDescent="0.25">
      <c r="A6" s="8">
        <v>24562</v>
      </c>
      <c r="B6">
        <v>8.7028337014559407E-2</v>
      </c>
    </row>
    <row r="7" spans="1:7" x14ac:dyDescent="0.25">
      <c r="A7" s="8">
        <v>24592</v>
      </c>
      <c r="B7">
        <v>8.93937987110765E-2</v>
      </c>
    </row>
    <row r="8" spans="1:7" x14ac:dyDescent="0.25">
      <c r="A8" s="8">
        <v>24623</v>
      </c>
      <c r="B8">
        <v>9.0032763807816399E-2</v>
      </c>
    </row>
    <row r="9" spans="1:7" x14ac:dyDescent="0.25">
      <c r="A9" s="8">
        <v>24653</v>
      </c>
      <c r="B9">
        <v>9.00811702545391E-2</v>
      </c>
    </row>
    <row r="10" spans="1:7" x14ac:dyDescent="0.25">
      <c r="A10" s="8">
        <v>24684</v>
      </c>
      <c r="B10">
        <v>8.3856101205997E-2</v>
      </c>
    </row>
    <row r="11" spans="1:7" x14ac:dyDescent="0.25">
      <c r="A11" s="8">
        <v>24715</v>
      </c>
      <c r="B11">
        <v>8.1422870484068099E-2</v>
      </c>
    </row>
    <row r="12" spans="1:7" x14ac:dyDescent="0.25">
      <c r="A12" s="8">
        <v>24745</v>
      </c>
      <c r="B12">
        <v>8.29912393578843E-2</v>
      </c>
      <c r="D12" s="9"/>
    </row>
    <row r="13" spans="1:7" x14ac:dyDescent="0.25">
      <c r="A13" s="8">
        <v>24776</v>
      </c>
      <c r="B13">
        <v>8.0361155752616403E-2</v>
      </c>
    </row>
    <row r="14" spans="1:7" x14ac:dyDescent="0.25">
      <c r="A14" s="8">
        <v>24806</v>
      </c>
      <c r="B14">
        <v>7.7279278644603003E-2</v>
      </c>
    </row>
    <row r="15" spans="1:7" x14ac:dyDescent="0.25">
      <c r="A15" s="8">
        <v>24837</v>
      </c>
      <c r="B15">
        <v>8.0755122384303907E-2</v>
      </c>
    </row>
    <row r="16" spans="1:7" x14ac:dyDescent="0.25">
      <c r="A16" s="8">
        <v>24868</v>
      </c>
      <c r="B16">
        <v>8.2378420121537205E-2</v>
      </c>
    </row>
    <row r="17" spans="1:2" x14ac:dyDescent="0.25">
      <c r="A17" s="8">
        <v>24897</v>
      </c>
      <c r="B17">
        <v>8.2496621413083296E-2</v>
      </c>
    </row>
    <row r="18" spans="1:2" x14ac:dyDescent="0.25">
      <c r="A18" s="8">
        <v>24928</v>
      </c>
      <c r="B18">
        <v>8.5561974907179206E-2</v>
      </c>
    </row>
    <row r="19" spans="1:2" x14ac:dyDescent="0.25">
      <c r="A19" s="8">
        <v>24958</v>
      </c>
      <c r="B19">
        <v>8.8556407626347297E-2</v>
      </c>
    </row>
    <row r="20" spans="1:2" x14ac:dyDescent="0.25">
      <c r="A20" s="8">
        <v>24989</v>
      </c>
      <c r="B20">
        <v>9.1282917418011006E-2</v>
      </c>
    </row>
    <row r="21" spans="1:2" x14ac:dyDescent="0.25">
      <c r="A21" s="8">
        <v>25019</v>
      </c>
      <c r="B21">
        <v>9.4726515045054402E-2</v>
      </c>
    </row>
    <row r="22" spans="1:2" x14ac:dyDescent="0.25">
      <c r="A22" s="8">
        <v>25050</v>
      </c>
      <c r="B22">
        <v>9.9107842918363595E-2</v>
      </c>
    </row>
    <row r="23" spans="1:2" x14ac:dyDescent="0.25">
      <c r="A23" s="8">
        <v>25081</v>
      </c>
      <c r="B23">
        <v>0.107374053240488</v>
      </c>
    </row>
    <row r="24" spans="1:2" x14ac:dyDescent="0.25">
      <c r="A24" s="8">
        <v>25111</v>
      </c>
      <c r="B24">
        <v>0.106846087471582</v>
      </c>
    </row>
    <row r="25" spans="1:2" x14ac:dyDescent="0.25">
      <c r="A25" s="8">
        <v>25142</v>
      </c>
      <c r="B25">
        <v>0.10245687951217</v>
      </c>
    </row>
    <row r="26" spans="1:2" x14ac:dyDescent="0.25">
      <c r="A26" s="8">
        <v>25172</v>
      </c>
      <c r="B26">
        <v>0.10301636562548799</v>
      </c>
    </row>
    <row r="27" spans="1:2" x14ac:dyDescent="0.25">
      <c r="A27" s="8">
        <v>25203</v>
      </c>
      <c r="B27">
        <v>0.10794141943990999</v>
      </c>
    </row>
    <row r="28" spans="1:2" x14ac:dyDescent="0.25">
      <c r="A28" s="8">
        <v>25234</v>
      </c>
      <c r="B28">
        <v>0.109202233216402</v>
      </c>
    </row>
    <row r="29" spans="1:2" x14ac:dyDescent="0.25">
      <c r="A29" s="8">
        <v>25262</v>
      </c>
      <c r="B29">
        <v>0.110242404582007</v>
      </c>
    </row>
    <row r="30" spans="1:2" x14ac:dyDescent="0.25">
      <c r="A30" s="8">
        <v>25293</v>
      </c>
      <c r="B30">
        <v>0.114489770991564</v>
      </c>
    </row>
    <row r="31" spans="1:2" x14ac:dyDescent="0.25">
      <c r="A31" s="8">
        <v>25323</v>
      </c>
      <c r="B31">
        <v>0.11898930015641999</v>
      </c>
    </row>
    <row r="32" spans="1:2" x14ac:dyDescent="0.25">
      <c r="A32" s="8">
        <v>25354</v>
      </c>
      <c r="B32">
        <v>0.120454996171592</v>
      </c>
    </row>
    <row r="33" spans="1:2" x14ac:dyDescent="0.25">
      <c r="A33" s="8">
        <v>25384</v>
      </c>
      <c r="B33">
        <v>0.118130370771185</v>
      </c>
    </row>
    <row r="34" spans="1:2" x14ac:dyDescent="0.25">
      <c r="A34" s="8">
        <v>25415</v>
      </c>
      <c r="B34">
        <v>0.115908186490118</v>
      </c>
    </row>
    <row r="35" spans="1:2" x14ac:dyDescent="0.25">
      <c r="A35" s="8">
        <v>25446</v>
      </c>
      <c r="B35">
        <v>0.12246441812787499</v>
      </c>
    </row>
    <row r="36" spans="1:2" x14ac:dyDescent="0.25">
      <c r="A36" s="8">
        <v>25476</v>
      </c>
      <c r="B36">
        <v>0.12571889368844499</v>
      </c>
    </row>
    <row r="37" spans="1:2" x14ac:dyDescent="0.25">
      <c r="A37" s="8">
        <v>25507</v>
      </c>
      <c r="B37">
        <v>0.129989900356311</v>
      </c>
    </row>
    <row r="38" spans="1:2" x14ac:dyDescent="0.25">
      <c r="A38" s="8">
        <v>25537</v>
      </c>
      <c r="B38">
        <v>0.134836153309702</v>
      </c>
    </row>
    <row r="39" spans="1:2" x14ac:dyDescent="0.25">
      <c r="A39" s="8">
        <v>25568</v>
      </c>
      <c r="B39">
        <v>0.13963512574647399</v>
      </c>
    </row>
    <row r="40" spans="1:2" x14ac:dyDescent="0.25">
      <c r="A40" s="8">
        <v>25599</v>
      </c>
      <c r="B40">
        <v>0.13767298430680899</v>
      </c>
    </row>
    <row r="41" spans="1:2" x14ac:dyDescent="0.25">
      <c r="A41" s="8">
        <v>25627</v>
      </c>
      <c r="B41">
        <v>0.14357516879801099</v>
      </c>
    </row>
    <row r="42" spans="1:2" x14ac:dyDescent="0.25">
      <c r="A42" s="8">
        <v>25658</v>
      </c>
      <c r="B42">
        <v>0.14307084328741401</v>
      </c>
    </row>
    <row r="43" spans="1:2" x14ac:dyDescent="0.25">
      <c r="A43" s="8">
        <v>25688</v>
      </c>
      <c r="B43">
        <v>0.123607030612821</v>
      </c>
    </row>
    <row r="44" spans="1:2" x14ac:dyDescent="0.25">
      <c r="A44" s="8">
        <v>25719</v>
      </c>
      <c r="B44">
        <v>0.124316238362098</v>
      </c>
    </row>
    <row r="45" spans="1:2" x14ac:dyDescent="0.25">
      <c r="A45" s="8">
        <v>25749</v>
      </c>
      <c r="B45">
        <v>0.12505696645578701</v>
      </c>
    </row>
    <row r="46" spans="1:2" x14ac:dyDescent="0.25">
      <c r="A46" s="8">
        <v>25780</v>
      </c>
      <c r="B46">
        <v>0.12579769454947601</v>
      </c>
    </row>
    <row r="47" spans="1:2" x14ac:dyDescent="0.25">
      <c r="A47" s="8">
        <v>25811</v>
      </c>
      <c r="B47">
        <v>0.123394268288038</v>
      </c>
    </row>
    <row r="48" spans="1:2" x14ac:dyDescent="0.25">
      <c r="A48" s="8">
        <v>25841</v>
      </c>
      <c r="B48">
        <v>0.121566088312125</v>
      </c>
    </row>
    <row r="49" spans="1:2" x14ac:dyDescent="0.25">
      <c r="A49" s="8">
        <v>25872</v>
      </c>
      <c r="B49">
        <v>0.12140060650396001</v>
      </c>
    </row>
    <row r="50" spans="1:2" x14ac:dyDescent="0.25">
      <c r="A50" s="8">
        <v>25902</v>
      </c>
      <c r="B50">
        <v>0.116814396391971</v>
      </c>
    </row>
    <row r="51" spans="1:2" x14ac:dyDescent="0.25">
      <c r="A51" s="8">
        <v>25933</v>
      </c>
      <c r="B51">
        <v>0.121369086159548</v>
      </c>
    </row>
    <row r="52" spans="1:2" x14ac:dyDescent="0.25">
      <c r="A52" s="8">
        <v>25964</v>
      </c>
      <c r="B52">
        <v>0.126183818768526</v>
      </c>
    </row>
    <row r="53" spans="1:2" x14ac:dyDescent="0.25">
      <c r="A53" s="8">
        <v>25992</v>
      </c>
      <c r="B53">
        <v>0.13445790917675399</v>
      </c>
    </row>
    <row r="54" spans="1:2" x14ac:dyDescent="0.25">
      <c r="A54" s="8">
        <v>26023</v>
      </c>
      <c r="B54">
        <v>0.14261379829343601</v>
      </c>
    </row>
    <row r="55" spans="1:2" x14ac:dyDescent="0.25">
      <c r="A55" s="8">
        <v>26053</v>
      </c>
      <c r="B55">
        <v>0.143898252328237</v>
      </c>
    </row>
    <row r="56" spans="1:2" x14ac:dyDescent="0.25">
      <c r="A56" s="8">
        <v>26084</v>
      </c>
      <c r="B56">
        <v>0.15197534058388801</v>
      </c>
    </row>
    <row r="57" spans="1:2" x14ac:dyDescent="0.25">
      <c r="A57" s="8">
        <v>26114</v>
      </c>
      <c r="B57">
        <v>0.158886176096284</v>
      </c>
    </row>
    <row r="58" spans="1:2" x14ac:dyDescent="0.25">
      <c r="A58" s="8">
        <v>26145</v>
      </c>
      <c r="B58">
        <v>0.149658595269584</v>
      </c>
    </row>
    <row r="59" spans="1:2" x14ac:dyDescent="0.25">
      <c r="A59" s="8">
        <v>26176</v>
      </c>
      <c r="B59">
        <v>0.14203067192180899</v>
      </c>
    </row>
    <row r="60" spans="1:2" x14ac:dyDescent="0.25">
      <c r="A60" s="8">
        <v>26206</v>
      </c>
      <c r="B60">
        <v>0.13858707429476499</v>
      </c>
    </row>
    <row r="61" spans="1:2" x14ac:dyDescent="0.25">
      <c r="A61" s="8">
        <v>26237</v>
      </c>
      <c r="B61">
        <v>0.13993456901839099</v>
      </c>
    </row>
    <row r="62" spans="1:2" x14ac:dyDescent="0.25">
      <c r="A62" s="8">
        <v>26267</v>
      </c>
      <c r="B62">
        <v>0.14887846674537999</v>
      </c>
    </row>
    <row r="63" spans="1:2" x14ac:dyDescent="0.25">
      <c r="A63" s="8">
        <v>26298</v>
      </c>
      <c r="B63">
        <v>0.16274741828679001</v>
      </c>
    </row>
    <row r="64" spans="1:2" x14ac:dyDescent="0.25">
      <c r="A64" s="8">
        <v>26329</v>
      </c>
      <c r="B64">
        <v>0.170265020429123</v>
      </c>
    </row>
    <row r="65" spans="1:2" x14ac:dyDescent="0.25">
      <c r="A65" s="8">
        <v>26358</v>
      </c>
      <c r="B65">
        <v>0.17920891815611201</v>
      </c>
    </row>
    <row r="66" spans="1:2" x14ac:dyDescent="0.25">
      <c r="A66" s="8">
        <v>26389</v>
      </c>
      <c r="B66">
        <v>0.19224258057059701</v>
      </c>
    </row>
    <row r="67" spans="1:2" x14ac:dyDescent="0.25">
      <c r="A67" s="8">
        <v>26419</v>
      </c>
      <c r="B67">
        <v>0.201856285616347</v>
      </c>
    </row>
    <row r="68" spans="1:2" x14ac:dyDescent="0.25">
      <c r="A68" s="8">
        <v>26450</v>
      </c>
      <c r="B68">
        <v>0.21462990518943101</v>
      </c>
    </row>
    <row r="69" spans="1:2" x14ac:dyDescent="0.25">
      <c r="A69" s="8">
        <v>26480</v>
      </c>
      <c r="B69">
        <v>0.22831761475047099</v>
      </c>
    </row>
    <row r="70" spans="1:2" x14ac:dyDescent="0.25">
      <c r="A70" s="8">
        <v>26511</v>
      </c>
      <c r="B70">
        <v>0.24237568835835499</v>
      </c>
    </row>
    <row r="71" spans="1:2" x14ac:dyDescent="0.25">
      <c r="A71" s="8">
        <v>26542</v>
      </c>
      <c r="B71">
        <v>0.25083102074695302</v>
      </c>
    </row>
    <row r="72" spans="1:2" x14ac:dyDescent="0.25">
      <c r="A72" s="8">
        <v>26572</v>
      </c>
      <c r="B72">
        <v>0.25849834452524501</v>
      </c>
    </row>
    <row r="73" spans="1:2" x14ac:dyDescent="0.25">
      <c r="A73" s="8">
        <v>26603</v>
      </c>
      <c r="B73">
        <v>0.27388815268454803</v>
      </c>
    </row>
    <row r="74" spans="1:2" x14ac:dyDescent="0.25">
      <c r="A74" s="8">
        <v>26633</v>
      </c>
      <c r="B74">
        <v>0.295692350931755</v>
      </c>
    </row>
    <row r="75" spans="1:2" x14ac:dyDescent="0.25">
      <c r="A75" s="8">
        <v>26664</v>
      </c>
      <c r="B75">
        <v>0.32381637823362602</v>
      </c>
    </row>
    <row r="76" spans="1:2" x14ac:dyDescent="0.25">
      <c r="A76" s="8">
        <v>26695</v>
      </c>
      <c r="B76">
        <v>0.30443924650616699</v>
      </c>
    </row>
    <row r="77" spans="1:2" x14ac:dyDescent="0.25">
      <c r="A77" s="8">
        <v>26723</v>
      </c>
      <c r="B77">
        <v>0.30378519935961201</v>
      </c>
    </row>
    <row r="78" spans="1:2" x14ac:dyDescent="0.25">
      <c r="A78" s="8">
        <v>26754</v>
      </c>
      <c r="B78">
        <v>0.28795410637853602</v>
      </c>
    </row>
    <row r="79" spans="1:2" x14ac:dyDescent="0.25">
      <c r="A79" s="8">
        <v>26784</v>
      </c>
      <c r="B79">
        <v>0.28378554083001001</v>
      </c>
    </row>
    <row r="80" spans="1:2" x14ac:dyDescent="0.25">
      <c r="A80" s="8">
        <v>26815</v>
      </c>
      <c r="B80">
        <v>0.28281629023933103</v>
      </c>
    </row>
    <row r="81" spans="1:2" x14ac:dyDescent="0.25">
      <c r="A81" s="8">
        <v>26845</v>
      </c>
      <c r="B81">
        <v>0.29683496341670002</v>
      </c>
    </row>
    <row r="82" spans="1:2" x14ac:dyDescent="0.25">
      <c r="A82" s="8">
        <v>26876</v>
      </c>
      <c r="B82">
        <v>0.29361200820054301</v>
      </c>
    </row>
    <row r="83" spans="1:2" x14ac:dyDescent="0.25">
      <c r="A83" s="8">
        <v>26907</v>
      </c>
      <c r="B83">
        <v>0.27851376322705301</v>
      </c>
    </row>
    <row r="84" spans="1:2" x14ac:dyDescent="0.25">
      <c r="A84" s="8">
        <v>26937</v>
      </c>
      <c r="B84">
        <v>0.27168960866179098</v>
      </c>
    </row>
    <row r="85" spans="1:2" x14ac:dyDescent="0.25">
      <c r="A85" s="8">
        <v>26968</v>
      </c>
      <c r="B85">
        <v>0.26183950103294801</v>
      </c>
    </row>
    <row r="86" spans="1:2" x14ac:dyDescent="0.25">
      <c r="A86" s="8">
        <v>26998</v>
      </c>
      <c r="B86">
        <v>0.238341084273581</v>
      </c>
    </row>
    <row r="87" spans="1:2" x14ac:dyDescent="0.25">
      <c r="A87" s="8">
        <v>27029</v>
      </c>
      <c r="B87">
        <v>0.24539376133583199</v>
      </c>
    </row>
    <row r="88" spans="1:2" x14ac:dyDescent="0.25">
      <c r="A88" s="8">
        <v>27060</v>
      </c>
      <c r="B88">
        <v>0.25760001470949401</v>
      </c>
    </row>
    <row r="89" spans="1:2" x14ac:dyDescent="0.25">
      <c r="A89" s="8">
        <v>27088</v>
      </c>
      <c r="B89">
        <v>0.253793933121709</v>
      </c>
    </row>
    <row r="90" spans="1:2" x14ac:dyDescent="0.25">
      <c r="A90" s="8">
        <v>27119</v>
      </c>
      <c r="B90">
        <v>0.25486562483172698</v>
      </c>
    </row>
    <row r="91" spans="1:2" x14ac:dyDescent="0.25">
      <c r="A91" s="8">
        <v>27149</v>
      </c>
      <c r="B91">
        <v>0.26377800221430397</v>
      </c>
    </row>
    <row r="92" spans="1:2" x14ac:dyDescent="0.25">
      <c r="A92" s="8">
        <v>27180</v>
      </c>
      <c r="B92">
        <v>0.26566134279293901</v>
      </c>
    </row>
    <row r="93" spans="1:2" x14ac:dyDescent="0.25">
      <c r="A93" s="8">
        <v>27210</v>
      </c>
      <c r="B93">
        <v>0.25687504678801099</v>
      </c>
    </row>
    <row r="94" spans="1:2" x14ac:dyDescent="0.25">
      <c r="A94" s="8">
        <v>27241</v>
      </c>
      <c r="B94">
        <v>0.23553577362088601</v>
      </c>
    </row>
    <row r="95" spans="1:2" x14ac:dyDescent="0.25">
      <c r="A95" s="8">
        <v>27272</v>
      </c>
      <c r="B95">
        <v>0.227293203557071</v>
      </c>
    </row>
    <row r="96" spans="1:2" x14ac:dyDescent="0.25">
      <c r="A96" s="8">
        <v>27302</v>
      </c>
      <c r="B96">
        <v>0.208396757081899</v>
      </c>
    </row>
    <row r="97" spans="1:2" x14ac:dyDescent="0.25">
      <c r="A97" s="8">
        <v>27333</v>
      </c>
      <c r="B97">
        <v>0.213077528227125</v>
      </c>
    </row>
    <row r="98" spans="1:2" x14ac:dyDescent="0.25">
      <c r="A98" s="8">
        <v>27363</v>
      </c>
      <c r="B98">
        <v>0.222281468795516</v>
      </c>
    </row>
    <row r="99" spans="1:2" x14ac:dyDescent="0.25">
      <c r="A99" s="8">
        <v>27394</v>
      </c>
      <c r="B99">
        <v>0.21756129721977399</v>
      </c>
    </row>
    <row r="100" spans="1:2" x14ac:dyDescent="0.25">
      <c r="A100" s="8">
        <v>27425</v>
      </c>
      <c r="B100">
        <v>0.23625286145626601</v>
      </c>
    </row>
    <row r="101" spans="1:2" x14ac:dyDescent="0.25">
      <c r="A101" s="8">
        <v>27453</v>
      </c>
      <c r="B101">
        <v>0.24704069933137501</v>
      </c>
    </row>
    <row r="102" spans="1:2" x14ac:dyDescent="0.25">
      <c r="A102" s="8">
        <v>27484</v>
      </c>
      <c r="B102">
        <v>0.25261192020624801</v>
      </c>
    </row>
    <row r="103" spans="1:2" x14ac:dyDescent="0.25">
      <c r="A103" s="8">
        <v>27514</v>
      </c>
      <c r="B103">
        <v>0.25976703838783899</v>
      </c>
    </row>
    <row r="104" spans="1:2" x14ac:dyDescent="0.25">
      <c r="A104" s="8">
        <v>27545</v>
      </c>
      <c r="B104">
        <v>0.25826194194215202</v>
      </c>
    </row>
    <row r="105" spans="1:2" x14ac:dyDescent="0.25">
      <c r="A105" s="8">
        <v>27575</v>
      </c>
      <c r="B105">
        <v>0.25489714517613998</v>
      </c>
    </row>
    <row r="106" spans="1:2" x14ac:dyDescent="0.25">
      <c r="A106" s="8">
        <v>27606</v>
      </c>
      <c r="B106">
        <v>0.24413294755934001</v>
      </c>
    </row>
    <row r="107" spans="1:2" x14ac:dyDescent="0.25">
      <c r="A107" s="8">
        <v>27637</v>
      </c>
      <c r="B107">
        <v>0.23566973508463901</v>
      </c>
    </row>
    <row r="108" spans="1:2" x14ac:dyDescent="0.25">
      <c r="A108" s="8">
        <v>27667</v>
      </c>
      <c r="B108">
        <v>0.24315581688255899</v>
      </c>
    </row>
    <row r="109" spans="1:2" x14ac:dyDescent="0.25">
      <c r="A109" s="8">
        <v>27698</v>
      </c>
      <c r="B109">
        <v>0.24884523904897901</v>
      </c>
    </row>
    <row r="110" spans="1:2" x14ac:dyDescent="0.25">
      <c r="A110" s="8">
        <v>27728</v>
      </c>
      <c r="B110">
        <v>0.248939800082216</v>
      </c>
    </row>
    <row r="111" spans="1:2" x14ac:dyDescent="0.25">
      <c r="A111" s="8">
        <v>27759</v>
      </c>
      <c r="B111">
        <v>0.26581894451499999</v>
      </c>
    </row>
    <row r="112" spans="1:2" x14ac:dyDescent="0.25">
      <c r="A112" s="8">
        <v>27790</v>
      </c>
      <c r="B112">
        <v>0.26547222072646498</v>
      </c>
    </row>
    <row r="113" spans="1:2" x14ac:dyDescent="0.25">
      <c r="A113" s="8">
        <v>27819</v>
      </c>
      <c r="B113">
        <v>0.26918374128101302</v>
      </c>
    </row>
    <row r="114" spans="1:2" x14ac:dyDescent="0.25">
      <c r="A114" s="8">
        <v>27850</v>
      </c>
      <c r="B114">
        <v>0.26351795937290301</v>
      </c>
    </row>
    <row r="115" spans="1:2" x14ac:dyDescent="0.25">
      <c r="A115" s="8">
        <v>27880</v>
      </c>
      <c r="B115">
        <v>0.26884489757858099</v>
      </c>
    </row>
    <row r="116" spans="1:2" x14ac:dyDescent="0.25">
      <c r="A116" s="8">
        <v>27911</v>
      </c>
      <c r="B116">
        <v>0.27780455547777599</v>
      </c>
    </row>
    <row r="117" spans="1:2" x14ac:dyDescent="0.25">
      <c r="A117" s="8">
        <v>27941</v>
      </c>
      <c r="B117">
        <v>0.27688258540371702</v>
      </c>
    </row>
    <row r="118" spans="1:2" x14ac:dyDescent="0.25">
      <c r="A118" s="8">
        <v>27972</v>
      </c>
      <c r="B118">
        <v>0.27986913803678198</v>
      </c>
    </row>
    <row r="119" spans="1:2" x14ac:dyDescent="0.25">
      <c r="A119" s="8">
        <v>28003</v>
      </c>
      <c r="B119">
        <v>0.279648495625896</v>
      </c>
    </row>
    <row r="120" spans="1:2" x14ac:dyDescent="0.25">
      <c r="A120" s="8">
        <v>28033</v>
      </c>
      <c r="B120">
        <v>0.277055947297984</v>
      </c>
    </row>
    <row r="121" spans="1:2" x14ac:dyDescent="0.25">
      <c r="A121" s="8">
        <v>28064</v>
      </c>
      <c r="B121">
        <v>0.27338382717395199</v>
      </c>
    </row>
    <row r="122" spans="1:2" x14ac:dyDescent="0.25">
      <c r="A122" s="8">
        <v>28094</v>
      </c>
      <c r="B122">
        <v>0.28752070164286703</v>
      </c>
    </row>
    <row r="123" spans="1:2" x14ac:dyDescent="0.25">
      <c r="A123" s="8">
        <v>28125</v>
      </c>
      <c r="B123">
        <v>0.29907290786997298</v>
      </c>
    </row>
    <row r="124" spans="1:2" x14ac:dyDescent="0.25">
      <c r="A124" s="8">
        <v>28156</v>
      </c>
      <c r="B124">
        <v>0.29987667665248702</v>
      </c>
    </row>
    <row r="125" spans="1:2" x14ac:dyDescent="0.25">
      <c r="A125" s="8">
        <v>28184</v>
      </c>
      <c r="B125">
        <v>0.29701620539707102</v>
      </c>
    </row>
    <row r="126" spans="1:2" x14ac:dyDescent="0.25">
      <c r="A126" s="8">
        <v>28215</v>
      </c>
      <c r="B126">
        <v>0.29514862499064198</v>
      </c>
    </row>
    <row r="127" spans="1:2" x14ac:dyDescent="0.25">
      <c r="A127" s="8">
        <v>28245</v>
      </c>
      <c r="B127">
        <v>0.29857646244547997</v>
      </c>
    </row>
    <row r="128" spans="1:2" x14ac:dyDescent="0.25">
      <c r="A128" s="8">
        <v>28276</v>
      </c>
      <c r="B128">
        <v>0.29632275782</v>
      </c>
    </row>
    <row r="129" spans="1:2" x14ac:dyDescent="0.25">
      <c r="A129" s="8">
        <v>28306</v>
      </c>
      <c r="B129">
        <v>0.29555050938189897</v>
      </c>
    </row>
    <row r="130" spans="1:2" x14ac:dyDescent="0.25">
      <c r="A130" s="8">
        <v>28337</v>
      </c>
      <c r="B130">
        <v>0.30022340044102203</v>
      </c>
    </row>
    <row r="131" spans="1:2" x14ac:dyDescent="0.25">
      <c r="A131" s="8">
        <v>28368</v>
      </c>
      <c r="B131">
        <v>0.30547153778566999</v>
      </c>
    </row>
    <row r="132" spans="1:2" x14ac:dyDescent="0.25">
      <c r="A132" s="8">
        <v>28398</v>
      </c>
      <c r="B132">
        <v>0.308095606457993</v>
      </c>
    </row>
    <row r="133" spans="1:2" x14ac:dyDescent="0.25">
      <c r="A133" s="8">
        <v>28429</v>
      </c>
      <c r="B133">
        <v>0.289356761704883</v>
      </c>
    </row>
    <row r="134" spans="1:2" x14ac:dyDescent="0.25">
      <c r="A134" s="8">
        <v>28459</v>
      </c>
      <c r="B134">
        <v>0.28579496278629302</v>
      </c>
    </row>
    <row r="135" spans="1:2" x14ac:dyDescent="0.25">
      <c r="A135" s="8">
        <v>28490</v>
      </c>
      <c r="B135">
        <v>0.294943742751963</v>
      </c>
    </row>
    <row r="136" spans="1:2" x14ac:dyDescent="0.25">
      <c r="A136" s="8">
        <v>28521</v>
      </c>
      <c r="B136">
        <v>0.30296567040489197</v>
      </c>
    </row>
    <row r="137" spans="1:2" x14ac:dyDescent="0.25">
      <c r="A137" s="8">
        <v>28549</v>
      </c>
      <c r="B137">
        <v>0.31286305855035301</v>
      </c>
    </row>
    <row r="138" spans="1:2" x14ac:dyDescent="0.25">
      <c r="A138" s="8">
        <v>28580</v>
      </c>
      <c r="B138">
        <v>0.32346177435898799</v>
      </c>
    </row>
    <row r="139" spans="1:2" x14ac:dyDescent="0.25">
      <c r="A139" s="8">
        <v>28610</v>
      </c>
      <c r="B139">
        <v>0.32283136747074198</v>
      </c>
    </row>
    <row r="140" spans="1:2" x14ac:dyDescent="0.25">
      <c r="A140" s="8">
        <v>28641</v>
      </c>
      <c r="B140">
        <v>0.32471470804937702</v>
      </c>
    </row>
    <row r="141" spans="1:2" x14ac:dyDescent="0.25">
      <c r="A141" s="8">
        <v>28671</v>
      </c>
      <c r="B141">
        <v>0.33298091837150101</v>
      </c>
    </row>
    <row r="142" spans="1:2" x14ac:dyDescent="0.25">
      <c r="A142" s="8">
        <v>28702</v>
      </c>
      <c r="B142">
        <v>0.33086117520977398</v>
      </c>
    </row>
    <row r="143" spans="1:2" x14ac:dyDescent="0.25">
      <c r="A143" s="8">
        <v>28733</v>
      </c>
      <c r="B143">
        <v>0.33724404495326499</v>
      </c>
    </row>
    <row r="144" spans="1:2" x14ac:dyDescent="0.25">
      <c r="A144" s="8">
        <v>28763</v>
      </c>
      <c r="B144">
        <v>0.34365055495506402</v>
      </c>
    </row>
    <row r="145" spans="1:2" x14ac:dyDescent="0.25">
      <c r="A145" s="8">
        <v>28794</v>
      </c>
      <c r="B145">
        <v>0.34699171146276703</v>
      </c>
    </row>
    <row r="146" spans="1:2" x14ac:dyDescent="0.25">
      <c r="A146" s="8">
        <v>28824</v>
      </c>
      <c r="B146">
        <v>0.35217680811858998</v>
      </c>
    </row>
    <row r="147" spans="1:2" x14ac:dyDescent="0.25">
      <c r="A147" s="8">
        <v>28855</v>
      </c>
      <c r="B147">
        <v>0.35973381069143801</v>
      </c>
    </row>
    <row r="148" spans="1:2" x14ac:dyDescent="0.25">
      <c r="A148" s="8">
        <v>28886</v>
      </c>
      <c r="B148">
        <v>0.35673149788616698</v>
      </c>
    </row>
    <row r="149" spans="1:2" x14ac:dyDescent="0.25">
      <c r="A149" s="8">
        <v>28914</v>
      </c>
      <c r="B149">
        <v>0.35285449552345399</v>
      </c>
    </row>
    <row r="150" spans="1:2" x14ac:dyDescent="0.25">
      <c r="A150" s="8">
        <v>28945</v>
      </c>
      <c r="B150">
        <v>0.35039590865929499</v>
      </c>
    </row>
    <row r="151" spans="1:2" x14ac:dyDescent="0.25">
      <c r="A151" s="8">
        <v>28975</v>
      </c>
      <c r="B151">
        <v>0.35752738658257699</v>
      </c>
    </row>
    <row r="152" spans="1:2" x14ac:dyDescent="0.25">
      <c r="A152" s="8">
        <v>29006</v>
      </c>
      <c r="B152">
        <v>0.35008858530127501</v>
      </c>
    </row>
    <row r="153" spans="1:2" x14ac:dyDescent="0.25">
      <c r="A153" s="8">
        <v>29036</v>
      </c>
      <c r="B153">
        <v>0.34860712911389702</v>
      </c>
    </row>
    <row r="154" spans="1:2" x14ac:dyDescent="0.25">
      <c r="A154" s="8">
        <v>29067</v>
      </c>
      <c r="B154">
        <v>0.35484027722142902</v>
      </c>
    </row>
    <row r="155" spans="1:2" x14ac:dyDescent="0.25">
      <c r="A155" s="8">
        <v>29098</v>
      </c>
      <c r="B155">
        <v>0.358803960531275</v>
      </c>
    </row>
    <row r="156" spans="1:2" x14ac:dyDescent="0.25">
      <c r="A156" s="8">
        <v>29128</v>
      </c>
      <c r="B156">
        <v>0.35512396032114002</v>
      </c>
    </row>
    <row r="157" spans="1:2" x14ac:dyDescent="0.25">
      <c r="A157" s="8">
        <v>29159</v>
      </c>
      <c r="B157">
        <v>0.35101843546143802</v>
      </c>
    </row>
    <row r="158" spans="1:2" x14ac:dyDescent="0.25">
      <c r="A158" s="8">
        <v>29189</v>
      </c>
      <c r="B158">
        <v>0.35732250434389801</v>
      </c>
    </row>
    <row r="159" spans="1:2" x14ac:dyDescent="0.25">
      <c r="A159" s="8">
        <v>29220</v>
      </c>
      <c r="B159">
        <v>0.36547839346057898</v>
      </c>
    </row>
    <row r="160" spans="1:2" x14ac:dyDescent="0.25">
      <c r="A160" s="8">
        <v>29251</v>
      </c>
      <c r="B160">
        <v>0.370127644261393</v>
      </c>
    </row>
    <row r="161" spans="1:2" x14ac:dyDescent="0.25">
      <c r="A161" s="8">
        <v>29280</v>
      </c>
      <c r="B161">
        <v>0.35921372500863502</v>
      </c>
    </row>
    <row r="162" spans="1:2" x14ac:dyDescent="0.25">
      <c r="A162" s="8">
        <v>29311</v>
      </c>
      <c r="B162">
        <v>0.36323256892120298</v>
      </c>
    </row>
    <row r="163" spans="1:2" x14ac:dyDescent="0.25">
      <c r="A163" s="8">
        <v>29341</v>
      </c>
      <c r="B163">
        <v>0.36793698032473798</v>
      </c>
    </row>
    <row r="164" spans="1:2" x14ac:dyDescent="0.25">
      <c r="A164" s="8">
        <v>29372</v>
      </c>
      <c r="B164">
        <v>0.36870134867673698</v>
      </c>
    </row>
    <row r="165" spans="1:2" x14ac:dyDescent="0.25">
      <c r="A165" s="8">
        <v>29402</v>
      </c>
      <c r="B165">
        <v>0.36973363995623898</v>
      </c>
    </row>
    <row r="166" spans="1:2" x14ac:dyDescent="0.25">
      <c r="A166" s="8">
        <v>29433</v>
      </c>
      <c r="B166">
        <v>0.37324027827210698</v>
      </c>
    </row>
    <row r="167" spans="1:2" x14ac:dyDescent="0.25">
      <c r="A167" s="8">
        <v>29464</v>
      </c>
      <c r="B167">
        <v>0.38078152067274901</v>
      </c>
    </row>
    <row r="168" spans="1:2" x14ac:dyDescent="0.25">
      <c r="A168" s="8">
        <v>29494</v>
      </c>
      <c r="B168">
        <v>0.389362934438997</v>
      </c>
    </row>
    <row r="169" spans="1:2" x14ac:dyDescent="0.25">
      <c r="A169" s="8">
        <v>29525</v>
      </c>
      <c r="B169">
        <v>0.389512656074955</v>
      </c>
    </row>
    <row r="170" spans="1:2" x14ac:dyDescent="0.25">
      <c r="A170" s="8">
        <v>29555</v>
      </c>
      <c r="B170">
        <v>0.38591933681195401</v>
      </c>
    </row>
    <row r="171" spans="1:2" x14ac:dyDescent="0.25">
      <c r="A171" s="8">
        <v>29586</v>
      </c>
      <c r="B171">
        <v>0.39848019406025398</v>
      </c>
    </row>
    <row r="172" spans="1:2" x14ac:dyDescent="0.25">
      <c r="A172" s="8">
        <v>29617</v>
      </c>
      <c r="B172">
        <v>0.39862991569621198</v>
      </c>
    </row>
    <row r="173" spans="1:2" x14ac:dyDescent="0.25">
      <c r="A173" s="8">
        <v>29645</v>
      </c>
      <c r="B173">
        <v>0.40643908102435899</v>
      </c>
    </row>
    <row r="174" spans="1:2" x14ac:dyDescent="0.25">
      <c r="A174" s="8">
        <v>29676</v>
      </c>
      <c r="B174">
        <v>0.43027634148615801</v>
      </c>
    </row>
    <row r="175" spans="1:2" x14ac:dyDescent="0.25">
      <c r="A175" s="8">
        <v>29706</v>
      </c>
      <c r="B175">
        <v>0.437313258376203</v>
      </c>
    </row>
    <row r="176" spans="1:2" x14ac:dyDescent="0.25">
      <c r="A176" s="8">
        <v>29737</v>
      </c>
      <c r="B176">
        <v>0.44811685642351801</v>
      </c>
    </row>
    <row r="177" spans="1:2" x14ac:dyDescent="0.25">
      <c r="A177" s="8">
        <v>29767</v>
      </c>
      <c r="B177">
        <v>0.46492508008137501</v>
      </c>
    </row>
    <row r="178" spans="1:2" x14ac:dyDescent="0.25">
      <c r="A178" s="8">
        <v>29798</v>
      </c>
      <c r="B178">
        <v>0.47023625811484698</v>
      </c>
    </row>
    <row r="179" spans="1:2" x14ac:dyDescent="0.25">
      <c r="A179" s="8">
        <v>29829</v>
      </c>
      <c r="B179">
        <v>0.444893901207361</v>
      </c>
    </row>
    <row r="180" spans="1:2" x14ac:dyDescent="0.25">
      <c r="A180" s="8">
        <v>29859</v>
      </c>
      <c r="B180">
        <v>0.429496212961954</v>
      </c>
    </row>
    <row r="181" spans="1:2" x14ac:dyDescent="0.25">
      <c r="A181" s="8">
        <v>29890</v>
      </c>
      <c r="B181">
        <v>0.439787605412569</v>
      </c>
    </row>
    <row r="182" spans="1:2" x14ac:dyDescent="0.25">
      <c r="A182" s="8">
        <v>29920</v>
      </c>
      <c r="B182">
        <v>0.446091674295028</v>
      </c>
    </row>
    <row r="183" spans="1:2" x14ac:dyDescent="0.25">
      <c r="A183" s="8">
        <v>29951</v>
      </c>
      <c r="B183">
        <v>0.45140285232850003</v>
      </c>
    </row>
    <row r="184" spans="1:2" x14ac:dyDescent="0.25">
      <c r="A184" s="8">
        <v>29982</v>
      </c>
      <c r="B184">
        <v>0.44971651390244199</v>
      </c>
    </row>
    <row r="185" spans="1:2" x14ac:dyDescent="0.25">
      <c r="A185" s="8">
        <v>30010</v>
      </c>
      <c r="B185">
        <v>0.42304242244353601</v>
      </c>
    </row>
    <row r="186" spans="1:2" x14ac:dyDescent="0.25">
      <c r="A186" s="8">
        <v>30041</v>
      </c>
      <c r="B186">
        <v>0.42156884634226099</v>
      </c>
    </row>
    <row r="187" spans="1:2" x14ac:dyDescent="0.25">
      <c r="A187" s="8">
        <v>30071</v>
      </c>
      <c r="B187">
        <v>0.43791214492003699</v>
      </c>
    </row>
    <row r="188" spans="1:2" x14ac:dyDescent="0.25">
      <c r="A188" s="8">
        <v>30102</v>
      </c>
      <c r="B188">
        <v>0.42595805430167299</v>
      </c>
    </row>
    <row r="189" spans="1:2" x14ac:dyDescent="0.25">
      <c r="A189" s="8">
        <v>30132</v>
      </c>
      <c r="B189">
        <v>0.41831437078169098</v>
      </c>
    </row>
    <row r="190" spans="1:2" x14ac:dyDescent="0.25">
      <c r="A190" s="8">
        <v>30163</v>
      </c>
      <c r="B190">
        <v>0.41254614775424098</v>
      </c>
    </row>
    <row r="191" spans="1:2" x14ac:dyDescent="0.25">
      <c r="A191" s="8">
        <v>30194</v>
      </c>
      <c r="B191">
        <v>0.419023578530968</v>
      </c>
    </row>
    <row r="192" spans="1:2" x14ac:dyDescent="0.25">
      <c r="A192" s="8">
        <v>30224</v>
      </c>
      <c r="B192">
        <v>0.42665150187874401</v>
      </c>
    </row>
    <row r="193" spans="1:2" x14ac:dyDescent="0.25">
      <c r="A193" s="8">
        <v>30255</v>
      </c>
      <c r="B193">
        <v>0.44604439377840899</v>
      </c>
    </row>
    <row r="194" spans="1:2" x14ac:dyDescent="0.25">
      <c r="A194" s="8">
        <v>30285</v>
      </c>
      <c r="B194">
        <v>0.45947994058415098</v>
      </c>
    </row>
    <row r="195" spans="1:2" x14ac:dyDescent="0.25">
      <c r="A195" s="8">
        <v>30316</v>
      </c>
      <c r="B195">
        <v>0.46395582949069702</v>
      </c>
    </row>
    <row r="196" spans="1:2" x14ac:dyDescent="0.25">
      <c r="A196" s="8">
        <v>30347</v>
      </c>
      <c r="B196">
        <v>0.46166272443470202</v>
      </c>
    </row>
    <row r="197" spans="1:2" x14ac:dyDescent="0.25">
      <c r="A197" s="8">
        <v>30375</v>
      </c>
      <c r="B197">
        <v>0.47371925617240601</v>
      </c>
    </row>
    <row r="198" spans="1:2" x14ac:dyDescent="0.25">
      <c r="A198" s="8">
        <v>30406</v>
      </c>
      <c r="B198">
        <v>0.48721784366697202</v>
      </c>
    </row>
    <row r="199" spans="1:2" x14ac:dyDescent="0.25">
      <c r="A199" s="8">
        <v>30436</v>
      </c>
      <c r="B199">
        <v>0.49904585290768599</v>
      </c>
    </row>
    <row r="200" spans="1:2" x14ac:dyDescent="0.25">
      <c r="A200" s="8">
        <v>30467</v>
      </c>
      <c r="B200">
        <v>0.50787154934312895</v>
      </c>
    </row>
    <row r="201" spans="1:2" x14ac:dyDescent="0.25">
      <c r="A201" s="8">
        <v>30497</v>
      </c>
      <c r="B201">
        <v>0.52129921606276797</v>
      </c>
    </row>
    <row r="202" spans="1:2" x14ac:dyDescent="0.25">
      <c r="A202" s="8">
        <v>30528</v>
      </c>
      <c r="B202">
        <v>0.52787908795883398</v>
      </c>
    </row>
    <row r="203" spans="1:2" x14ac:dyDescent="0.25">
      <c r="A203" s="8">
        <v>30559</v>
      </c>
      <c r="B203">
        <v>0.53938401366932298</v>
      </c>
    </row>
    <row r="204" spans="1:2" x14ac:dyDescent="0.25">
      <c r="A204" s="8">
        <v>30589</v>
      </c>
      <c r="B204">
        <v>0.54073938847905101</v>
      </c>
    </row>
    <row r="205" spans="1:2" x14ac:dyDescent="0.25">
      <c r="A205" s="8">
        <v>30620</v>
      </c>
      <c r="B205">
        <v>0.54093639063162802</v>
      </c>
    </row>
    <row r="206" spans="1:2" x14ac:dyDescent="0.25">
      <c r="A206" s="8">
        <v>30650</v>
      </c>
      <c r="B206">
        <v>0.55588491396915996</v>
      </c>
    </row>
    <row r="207" spans="1:2" x14ac:dyDescent="0.25">
      <c r="A207" s="8">
        <v>30681</v>
      </c>
      <c r="B207">
        <v>0.59859498064782202</v>
      </c>
    </row>
    <row r="208" spans="1:2" x14ac:dyDescent="0.25">
      <c r="A208" s="8">
        <v>30712</v>
      </c>
      <c r="B208">
        <v>0.60881545232350898</v>
      </c>
    </row>
    <row r="209" spans="1:2" x14ac:dyDescent="0.25">
      <c r="A209" s="8">
        <v>30741</v>
      </c>
      <c r="B209">
        <v>0.64087164259081497</v>
      </c>
    </row>
    <row r="210" spans="1:2" x14ac:dyDescent="0.25">
      <c r="A210" s="8">
        <v>30772</v>
      </c>
      <c r="B210">
        <v>0.67532337903345496</v>
      </c>
    </row>
    <row r="211" spans="1:2" x14ac:dyDescent="0.25">
      <c r="A211" s="8">
        <v>30802</v>
      </c>
      <c r="B211">
        <v>0.64801888068630298</v>
      </c>
    </row>
    <row r="212" spans="1:2" x14ac:dyDescent="0.25">
      <c r="A212" s="8">
        <v>30833</v>
      </c>
      <c r="B212">
        <v>0.61919352572125796</v>
      </c>
    </row>
    <row r="213" spans="1:2" x14ac:dyDescent="0.25">
      <c r="A213" s="8">
        <v>30863</v>
      </c>
      <c r="B213">
        <v>0.61035994919971204</v>
      </c>
    </row>
    <row r="214" spans="1:2" x14ac:dyDescent="0.25">
      <c r="A214" s="8">
        <v>30894</v>
      </c>
      <c r="B214">
        <v>0.63419720966151105</v>
      </c>
    </row>
    <row r="215" spans="1:2" x14ac:dyDescent="0.25">
      <c r="A215" s="8">
        <v>30925</v>
      </c>
      <c r="B215">
        <v>0.642825903944377</v>
      </c>
    </row>
    <row r="216" spans="1:2" x14ac:dyDescent="0.25">
      <c r="A216" s="8">
        <v>30955</v>
      </c>
      <c r="B216">
        <v>0.66192723265822895</v>
      </c>
    </row>
    <row r="217" spans="1:2" x14ac:dyDescent="0.25">
      <c r="A217" s="8">
        <v>30986</v>
      </c>
      <c r="B217">
        <v>0.67440140895939504</v>
      </c>
    </row>
    <row r="218" spans="1:2" x14ac:dyDescent="0.25">
      <c r="A218" s="8">
        <v>31016</v>
      </c>
      <c r="B218">
        <v>0.70042145327174599</v>
      </c>
    </row>
    <row r="219" spans="1:2" x14ac:dyDescent="0.25">
      <c r="A219" s="8">
        <v>31047</v>
      </c>
      <c r="B219">
        <v>0.73064158347703501</v>
      </c>
    </row>
    <row r="220" spans="1:2" x14ac:dyDescent="0.25">
      <c r="A220" s="8">
        <v>31078</v>
      </c>
      <c r="B220">
        <v>0.74165794384913297</v>
      </c>
    </row>
    <row r="221" spans="1:2" x14ac:dyDescent="0.25">
      <c r="A221" s="8">
        <v>31106</v>
      </c>
      <c r="B221">
        <v>0.78368244303682799</v>
      </c>
    </row>
    <row r="222" spans="1:2" x14ac:dyDescent="0.25">
      <c r="A222" s="8">
        <v>31137</v>
      </c>
      <c r="B222">
        <v>0.76630685317954905</v>
      </c>
    </row>
    <row r="223" spans="1:2" x14ac:dyDescent="0.25">
      <c r="A223" s="8">
        <v>31167</v>
      </c>
      <c r="B223">
        <v>0.77530591150925998</v>
      </c>
    </row>
    <row r="224" spans="1:2" x14ac:dyDescent="0.25">
      <c r="A224" s="8">
        <v>31198</v>
      </c>
      <c r="B224">
        <v>0.79656638381535405</v>
      </c>
    </row>
    <row r="225" spans="1:2" x14ac:dyDescent="0.25">
      <c r="A225" s="8">
        <v>31228</v>
      </c>
      <c r="B225">
        <v>0.81956047506412399</v>
      </c>
    </row>
    <row r="226" spans="1:2" x14ac:dyDescent="0.25">
      <c r="A226" s="8">
        <v>31259</v>
      </c>
      <c r="B226">
        <v>0.79732287208124897</v>
      </c>
    </row>
    <row r="227" spans="1:2" x14ac:dyDescent="0.25">
      <c r="A227" s="8">
        <v>31290</v>
      </c>
      <c r="B227">
        <v>0.79645606260991098</v>
      </c>
    </row>
    <row r="228" spans="1:2" x14ac:dyDescent="0.25">
      <c r="A228" s="8">
        <v>31320</v>
      </c>
      <c r="B228">
        <v>0.810348654409631</v>
      </c>
    </row>
    <row r="229" spans="1:2" x14ac:dyDescent="0.25">
      <c r="A229" s="8">
        <v>31351</v>
      </c>
      <c r="B229">
        <v>0.79291790394963102</v>
      </c>
    </row>
    <row r="230" spans="1:2" x14ac:dyDescent="0.25">
      <c r="A230" s="8">
        <v>31381</v>
      </c>
      <c r="B230">
        <v>0.812941202737542</v>
      </c>
    </row>
    <row r="231" spans="1:2" x14ac:dyDescent="0.25">
      <c r="A231" s="8">
        <v>31412</v>
      </c>
      <c r="B231">
        <v>0.81534462899897997</v>
      </c>
    </row>
    <row r="232" spans="1:2" x14ac:dyDescent="0.25">
      <c r="A232" s="8">
        <v>31443</v>
      </c>
      <c r="B232">
        <v>0.840040818846014</v>
      </c>
    </row>
    <row r="233" spans="1:2" x14ac:dyDescent="0.25">
      <c r="A233" s="8">
        <v>31471</v>
      </c>
      <c r="B233">
        <v>0.91644613370142103</v>
      </c>
    </row>
    <row r="234" spans="1:2" x14ac:dyDescent="0.25">
      <c r="A234" s="8">
        <v>31502</v>
      </c>
      <c r="B234">
        <v>0.97226866365559805</v>
      </c>
    </row>
    <row r="235" spans="1:2" x14ac:dyDescent="0.25">
      <c r="A235" s="8">
        <v>31532</v>
      </c>
      <c r="B235">
        <v>0.99639748730321098</v>
      </c>
    </row>
    <row r="236" spans="1:2" x14ac:dyDescent="0.25">
      <c r="A236" s="8">
        <v>31563</v>
      </c>
      <c r="B236">
        <v>1.0478780898145901</v>
      </c>
    </row>
    <row r="237" spans="1:2" x14ac:dyDescent="0.25">
      <c r="A237" s="8">
        <v>31593</v>
      </c>
      <c r="B237">
        <v>1.09907500922627</v>
      </c>
    </row>
    <row r="238" spans="1:2" x14ac:dyDescent="0.25">
      <c r="A238" s="8">
        <v>31624</v>
      </c>
      <c r="B238">
        <v>1.1791603242918101</v>
      </c>
    </row>
    <row r="239" spans="1:2" x14ac:dyDescent="0.25">
      <c r="A239" s="8">
        <v>31655</v>
      </c>
      <c r="B239">
        <v>1.1851334295579401</v>
      </c>
    </row>
    <row r="240" spans="1:2" x14ac:dyDescent="0.25">
      <c r="A240" s="8">
        <v>31685</v>
      </c>
      <c r="B240">
        <v>1.11444117712726</v>
      </c>
    </row>
    <row r="241" spans="1:2" x14ac:dyDescent="0.25">
      <c r="A241" s="8">
        <v>31716</v>
      </c>
      <c r="B241">
        <v>1.12894053555692</v>
      </c>
    </row>
    <row r="242" spans="1:2" x14ac:dyDescent="0.25">
      <c r="A242" s="8">
        <v>31746</v>
      </c>
      <c r="B242">
        <v>1.2241477358542601</v>
      </c>
    </row>
    <row r="243" spans="1:2" x14ac:dyDescent="0.25">
      <c r="A243" s="8">
        <v>31777</v>
      </c>
      <c r="B243">
        <v>1.2994183183108201</v>
      </c>
    </row>
    <row r="244" spans="1:2" x14ac:dyDescent="0.25">
      <c r="A244" s="8">
        <v>31808</v>
      </c>
      <c r="B244">
        <v>1.3729552818247099</v>
      </c>
    </row>
    <row r="245" spans="1:2" x14ac:dyDescent="0.25">
      <c r="A245" s="8">
        <v>31836</v>
      </c>
      <c r="B245">
        <v>1.4586669783678501</v>
      </c>
    </row>
    <row r="246" spans="1:2" x14ac:dyDescent="0.25">
      <c r="A246" s="8">
        <v>31867</v>
      </c>
      <c r="B246">
        <v>1.6161898995682999</v>
      </c>
    </row>
    <row r="247" spans="1:2" x14ac:dyDescent="0.25">
      <c r="A247" s="8">
        <v>31897</v>
      </c>
      <c r="B247">
        <v>1.6863541862300799</v>
      </c>
    </row>
    <row r="248" spans="1:2" x14ac:dyDescent="0.25">
      <c r="A248" s="8">
        <v>31928</v>
      </c>
      <c r="B248">
        <v>1.7111134167659301</v>
      </c>
    </row>
    <row r="249" spans="1:2" x14ac:dyDescent="0.25">
      <c r="A249" s="8">
        <v>31958</v>
      </c>
      <c r="B249">
        <v>1.5729991476373499</v>
      </c>
    </row>
    <row r="250" spans="1:2" x14ac:dyDescent="0.25">
      <c r="A250" s="8">
        <v>31989</v>
      </c>
      <c r="B250">
        <v>1.65607889542206</v>
      </c>
    </row>
    <row r="251" spans="1:2" x14ac:dyDescent="0.25">
      <c r="A251" s="8">
        <v>32020</v>
      </c>
      <c r="B251">
        <v>1.6433052758489799</v>
      </c>
    </row>
    <row r="252" spans="1:2" x14ac:dyDescent="0.25">
      <c r="A252" s="8">
        <v>32050</v>
      </c>
      <c r="B252">
        <v>1.5946772645069101</v>
      </c>
    </row>
    <row r="253" spans="1:2" x14ac:dyDescent="0.25">
      <c r="A253" s="8">
        <v>32081</v>
      </c>
      <c r="B253">
        <v>1.4595968285280101</v>
      </c>
    </row>
    <row r="254" spans="1:2" x14ac:dyDescent="0.25">
      <c r="A254" s="8">
        <v>32111</v>
      </c>
      <c r="B254">
        <v>1.4405979409334999</v>
      </c>
    </row>
    <row r="255" spans="1:2" x14ac:dyDescent="0.25">
      <c r="A255" s="8">
        <v>32142</v>
      </c>
      <c r="B255">
        <v>1.4407634227416699</v>
      </c>
    </row>
    <row r="256" spans="1:2" x14ac:dyDescent="0.25">
      <c r="A256" s="8">
        <v>32173</v>
      </c>
      <c r="B256">
        <v>1.5645674555070599</v>
      </c>
    </row>
    <row r="257" spans="1:2" x14ac:dyDescent="0.25">
      <c r="A257" s="8">
        <v>32202</v>
      </c>
      <c r="B257">
        <v>1.6621623218936401</v>
      </c>
    </row>
    <row r="258" spans="1:2" x14ac:dyDescent="0.25">
      <c r="A258" s="8">
        <v>32233</v>
      </c>
      <c r="B258">
        <v>1.70662176768718</v>
      </c>
    </row>
    <row r="259" spans="1:2" x14ac:dyDescent="0.25">
      <c r="A259" s="8">
        <v>32263</v>
      </c>
      <c r="B259">
        <v>1.70823718533831</v>
      </c>
    </row>
    <row r="260" spans="1:2" x14ac:dyDescent="0.25">
      <c r="A260" s="8">
        <v>32294</v>
      </c>
      <c r="B260">
        <v>1.7222952589461999</v>
      </c>
    </row>
    <row r="261" spans="1:2" x14ac:dyDescent="0.25">
      <c r="A261" s="8">
        <v>32324</v>
      </c>
      <c r="B261">
        <v>1.7161093913552801</v>
      </c>
    </row>
    <row r="262" spans="1:2" x14ac:dyDescent="0.25">
      <c r="A262" s="8">
        <v>32355</v>
      </c>
      <c r="B262">
        <v>1.72969465979698</v>
      </c>
    </row>
    <row r="263" spans="1:2" x14ac:dyDescent="0.25">
      <c r="A263" s="8">
        <v>32386</v>
      </c>
      <c r="B263">
        <v>1.67433705492289</v>
      </c>
    </row>
    <row r="264" spans="1:2" x14ac:dyDescent="0.25">
      <c r="A264" s="8">
        <v>32416</v>
      </c>
      <c r="B264">
        <v>1.67317868226574</v>
      </c>
    </row>
    <row r="265" spans="1:2" x14ac:dyDescent="0.25">
      <c r="A265" s="8">
        <v>32447</v>
      </c>
      <c r="B265">
        <v>1.7472042111180099</v>
      </c>
    </row>
    <row r="266" spans="1:2" x14ac:dyDescent="0.25">
      <c r="A266" s="8">
        <v>32477</v>
      </c>
      <c r="B266">
        <v>1.81442134557724</v>
      </c>
    </row>
    <row r="267" spans="1:2" x14ac:dyDescent="0.25">
      <c r="A267" s="8">
        <v>32508</v>
      </c>
      <c r="B267">
        <v>1.9207631075382201</v>
      </c>
    </row>
    <row r="268" spans="1:2" x14ac:dyDescent="0.25">
      <c r="A268" s="8">
        <v>32539</v>
      </c>
      <c r="B268">
        <v>1.94704319469197</v>
      </c>
    </row>
    <row r="269" spans="1:2" x14ac:dyDescent="0.25">
      <c r="A269" s="8">
        <v>32567</v>
      </c>
      <c r="B269">
        <v>1.9046483314574401</v>
      </c>
    </row>
    <row r="270" spans="1:2" x14ac:dyDescent="0.25">
      <c r="A270" s="8">
        <v>32598</v>
      </c>
      <c r="B270">
        <v>1.9412592114923199</v>
      </c>
    </row>
    <row r="271" spans="1:2" x14ac:dyDescent="0.25">
      <c r="A271" s="8">
        <v>32628</v>
      </c>
      <c r="B271">
        <v>1.98779900001707</v>
      </c>
    </row>
    <row r="272" spans="1:2" x14ac:dyDescent="0.25">
      <c r="A272" s="8">
        <v>32659</v>
      </c>
      <c r="B272">
        <v>1.95054195292174</v>
      </c>
    </row>
    <row r="273" spans="1:2" x14ac:dyDescent="0.25">
      <c r="A273" s="8">
        <v>32689</v>
      </c>
      <c r="B273">
        <v>1.9910692357498501</v>
      </c>
    </row>
    <row r="274" spans="1:2" x14ac:dyDescent="0.25">
      <c r="A274" s="8">
        <v>32720</v>
      </c>
      <c r="B274">
        <v>2.0735658571629298</v>
      </c>
    </row>
    <row r="275" spans="1:2" x14ac:dyDescent="0.25">
      <c r="A275" s="8">
        <v>32751</v>
      </c>
      <c r="B275">
        <v>2.0693184907533801</v>
      </c>
    </row>
    <row r="276" spans="1:2" x14ac:dyDescent="0.25">
      <c r="A276" s="8">
        <v>32781</v>
      </c>
      <c r="B276">
        <v>2.1026354947971702</v>
      </c>
    </row>
    <row r="277" spans="1:2" x14ac:dyDescent="0.25">
      <c r="A277" s="8">
        <v>32812</v>
      </c>
      <c r="B277">
        <v>2.1478356686844098</v>
      </c>
    </row>
    <row r="278" spans="1:2" x14ac:dyDescent="0.25">
      <c r="A278" s="8">
        <v>32842</v>
      </c>
      <c r="B278">
        <v>2.2533657817767798</v>
      </c>
    </row>
    <row r="279" spans="1:2" x14ac:dyDescent="0.25">
      <c r="A279" s="8">
        <v>32873</v>
      </c>
      <c r="B279">
        <v>2.17404483506323</v>
      </c>
    </row>
    <row r="280" spans="1:2" x14ac:dyDescent="0.25">
      <c r="A280" s="8">
        <v>32904</v>
      </c>
      <c r="B280">
        <v>2.1121703989818901</v>
      </c>
    </row>
    <row r="281" spans="1:2" x14ac:dyDescent="0.25">
      <c r="A281" s="8">
        <v>32932</v>
      </c>
      <c r="B281">
        <v>1.89233175687833</v>
      </c>
    </row>
    <row r="282" spans="1:2" x14ac:dyDescent="0.25">
      <c r="A282" s="8">
        <v>32963</v>
      </c>
      <c r="B282">
        <v>1.7048329881417801</v>
      </c>
    </row>
    <row r="283" spans="1:2" x14ac:dyDescent="0.25">
      <c r="A283" s="8">
        <v>32993</v>
      </c>
      <c r="B283">
        <v>1.86436533129852</v>
      </c>
    </row>
    <row r="284" spans="1:2" x14ac:dyDescent="0.25">
      <c r="A284" s="8">
        <v>33024</v>
      </c>
      <c r="B284">
        <v>1.8752792505512801</v>
      </c>
    </row>
    <row r="285" spans="1:2" x14ac:dyDescent="0.25">
      <c r="A285" s="8">
        <v>33054</v>
      </c>
      <c r="B285">
        <v>1.8437825463972899</v>
      </c>
    </row>
    <row r="286" spans="1:2" x14ac:dyDescent="0.25">
      <c r="A286" s="8">
        <v>33085</v>
      </c>
      <c r="B286">
        <v>1.5952446307063299</v>
      </c>
    </row>
    <row r="287" spans="1:2" x14ac:dyDescent="0.25">
      <c r="A287" s="8">
        <v>33116</v>
      </c>
      <c r="B287">
        <v>1.4304562701188399</v>
      </c>
    </row>
    <row r="288" spans="1:2" x14ac:dyDescent="0.25">
      <c r="A288" s="8">
        <v>33146</v>
      </c>
      <c r="B288">
        <v>1.3852245758871999</v>
      </c>
    </row>
    <row r="289" spans="1:2" x14ac:dyDescent="0.25">
      <c r="A289" s="8">
        <v>33177</v>
      </c>
      <c r="B289">
        <v>1.3683296712822099</v>
      </c>
    </row>
    <row r="290" spans="1:2" x14ac:dyDescent="0.25">
      <c r="A290" s="8">
        <v>33207</v>
      </c>
      <c r="B290">
        <v>1.37461797999246</v>
      </c>
    </row>
    <row r="291" spans="1:2" x14ac:dyDescent="0.25">
      <c r="A291" s="8">
        <v>33238</v>
      </c>
      <c r="B291">
        <v>1.34220718585052</v>
      </c>
    </row>
    <row r="292" spans="1:2" x14ac:dyDescent="0.25">
      <c r="A292" s="8">
        <v>33269</v>
      </c>
      <c r="B292">
        <v>1.4766650950272699</v>
      </c>
    </row>
    <row r="293" spans="1:2" x14ac:dyDescent="0.25">
      <c r="A293" s="8">
        <v>33297</v>
      </c>
      <c r="B293">
        <v>1.55310981031319</v>
      </c>
    </row>
    <row r="294" spans="1:2" x14ac:dyDescent="0.25">
      <c r="A294" s="8">
        <v>33328</v>
      </c>
      <c r="B294">
        <v>1.56898030372479</v>
      </c>
    </row>
    <row r="295" spans="1:2" x14ac:dyDescent="0.25">
      <c r="A295" s="8">
        <v>33358</v>
      </c>
      <c r="B295">
        <v>1.5457025293763</v>
      </c>
    </row>
    <row r="296" spans="1:2" x14ac:dyDescent="0.25">
      <c r="A296" s="8">
        <v>33389</v>
      </c>
      <c r="B296">
        <v>1.4900612414025001</v>
      </c>
    </row>
    <row r="297" spans="1:2" x14ac:dyDescent="0.25">
      <c r="A297" s="8">
        <v>33419</v>
      </c>
      <c r="B297">
        <v>1.4266107881005401</v>
      </c>
    </row>
    <row r="298" spans="1:2" x14ac:dyDescent="0.25">
      <c r="A298" s="8">
        <v>33450</v>
      </c>
      <c r="B298">
        <v>1.3862647472528</v>
      </c>
    </row>
    <row r="299" spans="1:2" x14ac:dyDescent="0.25">
      <c r="A299" s="8">
        <v>33481</v>
      </c>
      <c r="B299">
        <v>1.4031438916855901</v>
      </c>
    </row>
    <row r="300" spans="1:2" x14ac:dyDescent="0.25">
      <c r="A300" s="8">
        <v>33511</v>
      </c>
      <c r="B300">
        <v>1.47363126187759</v>
      </c>
    </row>
    <row r="301" spans="1:2" x14ac:dyDescent="0.25">
      <c r="A301" s="8">
        <v>33542</v>
      </c>
      <c r="B301">
        <v>1.4195659911244001</v>
      </c>
    </row>
    <row r="302" spans="1:2" x14ac:dyDescent="0.25">
      <c r="A302" s="8">
        <v>33572</v>
      </c>
      <c r="B302">
        <v>1.33452410190002</v>
      </c>
    </row>
    <row r="303" spans="1:2" x14ac:dyDescent="0.25">
      <c r="A303" s="8">
        <v>33603</v>
      </c>
      <c r="B303">
        <v>1.28327990197173</v>
      </c>
    </row>
    <row r="304" spans="1:2" x14ac:dyDescent="0.25">
      <c r="A304" s="8">
        <v>33634</v>
      </c>
      <c r="B304">
        <v>1.2410662807175601</v>
      </c>
    </row>
    <row r="305" spans="1:2" x14ac:dyDescent="0.25">
      <c r="A305" s="8">
        <v>33663</v>
      </c>
      <c r="B305">
        <v>1.15973591204773</v>
      </c>
    </row>
    <row r="306" spans="1:2" x14ac:dyDescent="0.25">
      <c r="A306" s="8">
        <v>33694</v>
      </c>
      <c r="B306">
        <v>1.02359954453102</v>
      </c>
    </row>
    <row r="307" spans="1:2" x14ac:dyDescent="0.25">
      <c r="A307" s="8">
        <v>33724</v>
      </c>
      <c r="B307">
        <v>1.0817309397134001</v>
      </c>
    </row>
    <row r="308" spans="1:2" x14ac:dyDescent="0.25">
      <c r="A308" s="8">
        <v>33755</v>
      </c>
      <c r="B308">
        <v>1.02304005841771</v>
      </c>
    </row>
    <row r="309" spans="1:2" x14ac:dyDescent="0.25">
      <c r="A309" s="8">
        <v>33785</v>
      </c>
      <c r="B309">
        <v>0.98551508839486601</v>
      </c>
    </row>
    <row r="310" spans="1:2" x14ac:dyDescent="0.25">
      <c r="A310" s="8">
        <v>33816</v>
      </c>
      <c r="B310">
        <v>0.951701638926575</v>
      </c>
    </row>
    <row r="311" spans="1:2" x14ac:dyDescent="0.25">
      <c r="A311" s="8">
        <v>33847</v>
      </c>
      <c r="B311">
        <v>1.0814787769581</v>
      </c>
    </row>
    <row r="312" spans="1:2" x14ac:dyDescent="0.25">
      <c r="A312" s="8">
        <v>33877</v>
      </c>
      <c r="B312">
        <v>1.0246633561549401</v>
      </c>
    </row>
    <row r="313" spans="1:2" x14ac:dyDescent="0.25">
      <c r="A313" s="8">
        <v>33908</v>
      </c>
      <c r="B313">
        <v>1.00230755188052</v>
      </c>
    </row>
    <row r="314" spans="1:2" x14ac:dyDescent="0.25">
      <c r="A314" s="8">
        <v>33938</v>
      </c>
      <c r="B314">
        <v>1.0418261836874301</v>
      </c>
    </row>
    <row r="315" spans="1:2" x14ac:dyDescent="0.25">
      <c r="A315" s="8">
        <v>33969</v>
      </c>
      <c r="B315">
        <v>1.0068386013897801</v>
      </c>
    </row>
    <row r="316" spans="1:2" x14ac:dyDescent="0.25">
      <c r="A316" s="8">
        <v>34000</v>
      </c>
      <c r="B316">
        <v>1.01967526165169</v>
      </c>
    </row>
    <row r="317" spans="1:2" x14ac:dyDescent="0.25">
      <c r="A317" s="8">
        <v>34028</v>
      </c>
      <c r="B317">
        <v>1.07321256663598</v>
      </c>
    </row>
    <row r="318" spans="1:2" x14ac:dyDescent="0.25">
      <c r="A318" s="8">
        <v>34059</v>
      </c>
      <c r="B318">
        <v>1.2266142028045199</v>
      </c>
    </row>
    <row r="319" spans="1:2" x14ac:dyDescent="0.25">
      <c r="A319" s="8">
        <v>34089</v>
      </c>
      <c r="B319">
        <v>1.2762429850816801</v>
      </c>
    </row>
    <row r="320" spans="1:2" x14ac:dyDescent="0.25">
      <c r="A320" s="8">
        <v>34120</v>
      </c>
      <c r="B320">
        <v>1.27245266366611</v>
      </c>
    </row>
    <row r="321" spans="1:2" x14ac:dyDescent="0.25">
      <c r="A321" s="8">
        <v>34150</v>
      </c>
      <c r="B321">
        <v>1.2773619573083199</v>
      </c>
    </row>
    <row r="322" spans="1:2" x14ac:dyDescent="0.25">
      <c r="A322" s="8">
        <v>34181</v>
      </c>
      <c r="B322">
        <v>1.31349215209092</v>
      </c>
    </row>
    <row r="323" spans="1:2" x14ac:dyDescent="0.25">
      <c r="A323" s="8">
        <v>34212</v>
      </c>
      <c r="B323">
        <v>1.30905566361488</v>
      </c>
    </row>
    <row r="324" spans="1:2" x14ac:dyDescent="0.25">
      <c r="A324" s="8">
        <v>34242</v>
      </c>
      <c r="B324">
        <v>1.2957383181006901</v>
      </c>
    </row>
    <row r="325" spans="1:2" x14ac:dyDescent="0.25">
      <c r="A325" s="8">
        <v>34273</v>
      </c>
      <c r="B325">
        <v>1.20139792727469</v>
      </c>
    </row>
    <row r="326" spans="1:2" x14ac:dyDescent="0.25">
      <c r="A326" s="8">
        <v>34303</v>
      </c>
      <c r="B326">
        <v>1.13697822338205</v>
      </c>
    </row>
    <row r="327" spans="1:2" x14ac:dyDescent="0.25">
      <c r="A327" s="8">
        <v>34334</v>
      </c>
      <c r="B327">
        <v>1.19592914751915</v>
      </c>
    </row>
    <row r="328" spans="1:2" x14ac:dyDescent="0.25">
      <c r="A328" s="8">
        <v>34365</v>
      </c>
      <c r="B328">
        <v>1.2566215706850301</v>
      </c>
    </row>
    <row r="329" spans="1:2" x14ac:dyDescent="0.25">
      <c r="A329" s="8">
        <v>34393</v>
      </c>
      <c r="B329">
        <v>1.27559681802123</v>
      </c>
    </row>
    <row r="330" spans="1:2" x14ac:dyDescent="0.25">
      <c r="A330" s="8">
        <v>34424</v>
      </c>
      <c r="B330">
        <v>1.26726756701028</v>
      </c>
    </row>
    <row r="331" spans="1:2" x14ac:dyDescent="0.25">
      <c r="A331" s="8">
        <v>34454</v>
      </c>
      <c r="B331">
        <v>1.2939258982969799</v>
      </c>
    </row>
    <row r="332" spans="1:2" x14ac:dyDescent="0.25">
      <c r="A332" s="8">
        <v>34485</v>
      </c>
      <c r="B332">
        <v>1.3270143798437899</v>
      </c>
    </row>
    <row r="333" spans="1:2" x14ac:dyDescent="0.25">
      <c r="A333" s="8">
        <v>34515</v>
      </c>
      <c r="B333">
        <v>1.3025782328381601</v>
      </c>
    </row>
    <row r="334" spans="1:2" x14ac:dyDescent="0.25">
      <c r="A334" s="8">
        <v>34546</v>
      </c>
      <c r="B334">
        <v>1.29876427116427</v>
      </c>
    </row>
    <row r="335" spans="1:2" x14ac:dyDescent="0.25">
      <c r="A335" s="8">
        <v>34577</v>
      </c>
      <c r="B335">
        <v>1.2525475661697401</v>
      </c>
    </row>
    <row r="336" spans="1:2" x14ac:dyDescent="0.25">
      <c r="A336" s="8">
        <v>34607</v>
      </c>
      <c r="B336">
        <v>1.24599921461809</v>
      </c>
    </row>
    <row r="337" spans="1:2" x14ac:dyDescent="0.25">
      <c r="A337" s="8">
        <v>34638</v>
      </c>
      <c r="B337">
        <v>1.20232777743485</v>
      </c>
    </row>
    <row r="338" spans="1:2" x14ac:dyDescent="0.25">
      <c r="A338" s="8">
        <v>34668</v>
      </c>
      <c r="B338">
        <v>1.20282422285934</v>
      </c>
    </row>
    <row r="339" spans="1:2" x14ac:dyDescent="0.25">
      <c r="A339" s="8">
        <v>34699</v>
      </c>
      <c r="B339">
        <v>1.16932597683517</v>
      </c>
    </row>
    <row r="340" spans="1:2" x14ac:dyDescent="0.25">
      <c r="A340" s="8">
        <v>34730</v>
      </c>
      <c r="B340">
        <v>1.1099968085651299</v>
      </c>
    </row>
    <row r="341" spans="1:2" x14ac:dyDescent="0.25">
      <c r="A341" s="8">
        <v>34758</v>
      </c>
      <c r="B341">
        <v>1.03450558369768</v>
      </c>
    </row>
    <row r="342" spans="1:2" x14ac:dyDescent="0.25">
      <c r="A342" s="8">
        <v>34789</v>
      </c>
      <c r="B342">
        <v>1.0272322642245399</v>
      </c>
    </row>
    <row r="343" spans="1:2" x14ac:dyDescent="0.25">
      <c r="A343" s="8">
        <v>34819</v>
      </c>
      <c r="B343">
        <v>1.0254040842486301</v>
      </c>
    </row>
    <row r="344" spans="1:2" x14ac:dyDescent="0.25">
      <c r="A344" s="8">
        <v>34850</v>
      </c>
      <c r="B344">
        <v>0.96430977669149298</v>
      </c>
    </row>
    <row r="345" spans="1:2" x14ac:dyDescent="0.25">
      <c r="A345" s="8">
        <v>34880</v>
      </c>
      <c r="B345">
        <v>1.0229297372122601</v>
      </c>
    </row>
    <row r="346" spans="1:2" x14ac:dyDescent="0.25">
      <c r="A346" s="8">
        <v>34911</v>
      </c>
      <c r="B346">
        <v>1.09339346714595</v>
      </c>
    </row>
    <row r="347" spans="1:2" x14ac:dyDescent="0.25">
      <c r="A347" s="8">
        <v>34942</v>
      </c>
      <c r="B347">
        <v>1.1316434050902699</v>
      </c>
    </row>
    <row r="348" spans="1:2" x14ac:dyDescent="0.25">
      <c r="A348" s="8">
        <v>34972</v>
      </c>
      <c r="B348">
        <v>1.12846773039073</v>
      </c>
    </row>
    <row r="349" spans="1:2" x14ac:dyDescent="0.25">
      <c r="A349" s="8">
        <v>35003</v>
      </c>
      <c r="B349">
        <v>1.13439355514025</v>
      </c>
    </row>
    <row r="350" spans="1:2" x14ac:dyDescent="0.25">
      <c r="A350" s="8">
        <v>35033</v>
      </c>
      <c r="B350">
        <v>1.2135726603039301</v>
      </c>
    </row>
    <row r="351" spans="1:2" x14ac:dyDescent="0.25">
      <c r="A351" s="8">
        <v>35064</v>
      </c>
      <c r="B351">
        <v>1.26045129253112</v>
      </c>
    </row>
    <row r="352" spans="1:2" x14ac:dyDescent="0.25">
      <c r="A352" s="8">
        <v>35095</v>
      </c>
      <c r="B352">
        <v>1.2566058105128199</v>
      </c>
    </row>
    <row r="353" spans="1:2" x14ac:dyDescent="0.25">
      <c r="A353" s="8">
        <v>35124</v>
      </c>
      <c r="B353">
        <v>1.23533745812063</v>
      </c>
    </row>
    <row r="354" spans="1:2" x14ac:dyDescent="0.25">
      <c r="A354" s="8">
        <v>35155</v>
      </c>
      <c r="B354">
        <v>1.3215771204326701</v>
      </c>
    </row>
    <row r="355" spans="1:2" x14ac:dyDescent="0.25">
      <c r="A355" s="8">
        <v>35185</v>
      </c>
      <c r="B355">
        <v>1.3201587049341199</v>
      </c>
    </row>
    <row r="356" spans="1:2" x14ac:dyDescent="0.25">
      <c r="A356" s="8">
        <v>35216</v>
      </c>
      <c r="B356">
        <v>1.3321994764996099</v>
      </c>
    </row>
    <row r="357" spans="1:2" x14ac:dyDescent="0.25">
      <c r="A357" s="8">
        <v>35246</v>
      </c>
      <c r="B357">
        <v>1.29221591961261</v>
      </c>
    </row>
    <row r="358" spans="1:2" x14ac:dyDescent="0.25">
      <c r="A358" s="8">
        <v>35277</v>
      </c>
      <c r="B358">
        <v>1.2488518057874001</v>
      </c>
    </row>
    <row r="359" spans="1:2" x14ac:dyDescent="0.25">
      <c r="A359" s="8">
        <v>35308</v>
      </c>
      <c r="B359">
        <v>1.24308358275995</v>
      </c>
    </row>
    <row r="360" spans="1:2" x14ac:dyDescent="0.25">
      <c r="A360" s="8">
        <v>35338</v>
      </c>
      <c r="B360">
        <v>1.24983681655028</v>
      </c>
    </row>
    <row r="361" spans="1:2" x14ac:dyDescent="0.25">
      <c r="A361" s="8">
        <v>35369</v>
      </c>
      <c r="B361">
        <v>1.2367716337913901</v>
      </c>
    </row>
    <row r="362" spans="1:2" x14ac:dyDescent="0.25">
      <c r="A362" s="8">
        <v>35399</v>
      </c>
      <c r="B362">
        <v>1.1853619520549299</v>
      </c>
    </row>
    <row r="363" spans="1:2" x14ac:dyDescent="0.25">
      <c r="A363" s="8">
        <v>35430</v>
      </c>
      <c r="B363">
        <v>1.08727852032997</v>
      </c>
    </row>
    <row r="364" spans="1:2" x14ac:dyDescent="0.25">
      <c r="A364" s="8">
        <v>35461</v>
      </c>
      <c r="B364">
        <v>1.09271577974109</v>
      </c>
    </row>
    <row r="365" spans="1:2" x14ac:dyDescent="0.25">
      <c r="A365" s="8">
        <v>35489</v>
      </c>
      <c r="B365">
        <v>1.0821879847073801</v>
      </c>
    </row>
    <row r="366" spans="1:2" x14ac:dyDescent="0.25">
      <c r="A366" s="8">
        <v>35520</v>
      </c>
      <c r="B366">
        <v>1.0845520105383</v>
      </c>
    </row>
    <row r="367" spans="1:2" x14ac:dyDescent="0.25">
      <c r="A367" s="8">
        <v>35550</v>
      </c>
      <c r="B367">
        <v>1.1754094033067499</v>
      </c>
    </row>
    <row r="368" spans="1:2" x14ac:dyDescent="0.25">
      <c r="A368" s="8">
        <v>35581</v>
      </c>
      <c r="B368">
        <v>1.2045499617159201</v>
      </c>
    </row>
    <row r="369" spans="1:2" x14ac:dyDescent="0.25">
      <c r="A369" s="8">
        <v>35611</v>
      </c>
      <c r="B369">
        <v>1.2039353149998799</v>
      </c>
    </row>
    <row r="370" spans="1:2" x14ac:dyDescent="0.25">
      <c r="A370" s="8">
        <v>35642</v>
      </c>
      <c r="B370">
        <v>1.16527561257819</v>
      </c>
    </row>
    <row r="371" spans="1:2" x14ac:dyDescent="0.25">
      <c r="A371" s="8">
        <v>35673</v>
      </c>
      <c r="B371">
        <v>1.1130464018870201</v>
      </c>
    </row>
    <row r="372" spans="1:2" x14ac:dyDescent="0.25">
      <c r="A372" s="8">
        <v>35703</v>
      </c>
      <c r="B372">
        <v>1.05844528527882</v>
      </c>
    </row>
    <row r="373" spans="1:2" x14ac:dyDescent="0.25">
      <c r="A373" s="8">
        <v>35734</v>
      </c>
      <c r="B373">
        <v>0.97402592285658396</v>
      </c>
    </row>
    <row r="374" spans="1:2" x14ac:dyDescent="0.25">
      <c r="A374" s="8">
        <v>35764</v>
      </c>
      <c r="B374">
        <v>0.94873084646571604</v>
      </c>
    </row>
    <row r="375" spans="1:2" x14ac:dyDescent="0.25">
      <c r="A375" s="8">
        <v>35795</v>
      </c>
      <c r="B375">
        <v>0.95485367336780402</v>
      </c>
    </row>
    <row r="376" spans="1:2" x14ac:dyDescent="0.25">
      <c r="A376" s="8">
        <v>35826</v>
      </c>
      <c r="B376">
        <v>1.0003296502686501</v>
      </c>
    </row>
    <row r="377" spans="1:2" x14ac:dyDescent="0.25">
      <c r="A377" s="8">
        <v>35854</v>
      </c>
      <c r="B377">
        <v>0.99653144876696298</v>
      </c>
    </row>
    <row r="378" spans="1:2" x14ac:dyDescent="0.25">
      <c r="A378" s="8">
        <v>35885</v>
      </c>
      <c r="B378">
        <v>0.96295440188176495</v>
      </c>
    </row>
    <row r="379" spans="1:2" x14ac:dyDescent="0.25">
      <c r="A379" s="8">
        <v>35915</v>
      </c>
      <c r="B379">
        <v>0.95677641437695404</v>
      </c>
    </row>
    <row r="380" spans="1:2" x14ac:dyDescent="0.25">
      <c r="A380" s="8">
        <v>35946</v>
      </c>
      <c r="B380">
        <v>0.93863645616767799</v>
      </c>
    </row>
    <row r="381" spans="1:2" x14ac:dyDescent="0.25">
      <c r="A381" s="8">
        <v>35976</v>
      </c>
      <c r="B381">
        <v>0.99332425372301203</v>
      </c>
    </row>
    <row r="382" spans="1:2" x14ac:dyDescent="0.25">
      <c r="A382" s="8">
        <v>36007</v>
      </c>
      <c r="B382">
        <v>0.92803774035904296</v>
      </c>
    </row>
    <row r="383" spans="1:2" x14ac:dyDescent="0.25">
      <c r="A383" s="8">
        <v>36038</v>
      </c>
      <c r="B383">
        <v>0.855304545627669</v>
      </c>
    </row>
    <row r="384" spans="1:2" x14ac:dyDescent="0.25">
      <c r="A384" s="8">
        <v>36068</v>
      </c>
      <c r="B384">
        <v>0.80666865419949496</v>
      </c>
    </row>
    <row r="385" spans="1:2" x14ac:dyDescent="0.25">
      <c r="A385" s="8">
        <v>36099</v>
      </c>
      <c r="B385">
        <v>0.876817180689061</v>
      </c>
    </row>
    <row r="386" spans="1:2" x14ac:dyDescent="0.25">
      <c r="A386" s="8">
        <v>36129</v>
      </c>
      <c r="B386">
        <v>0.87304261944568895</v>
      </c>
    </row>
    <row r="387" spans="1:2" x14ac:dyDescent="0.25">
      <c r="A387" s="8">
        <v>36160</v>
      </c>
      <c r="B387">
        <v>0.85198702937827497</v>
      </c>
    </row>
    <row r="388" spans="1:2" x14ac:dyDescent="0.25">
      <c r="A388" s="8">
        <v>36191</v>
      </c>
      <c r="B388">
        <v>0.86793632365089601</v>
      </c>
    </row>
    <row r="389" spans="1:2" x14ac:dyDescent="0.25">
      <c r="A389" s="8">
        <v>36219</v>
      </c>
      <c r="B389">
        <v>0.94848656379652097</v>
      </c>
    </row>
    <row r="390" spans="1:2" x14ac:dyDescent="0.25">
      <c r="A390" s="8">
        <v>36250</v>
      </c>
      <c r="B390">
        <v>1.0477362482647401</v>
      </c>
    </row>
    <row r="391" spans="1:2" x14ac:dyDescent="0.25">
      <c r="A391" s="8">
        <v>36280</v>
      </c>
      <c r="B391">
        <v>1.0471531218931101</v>
      </c>
    </row>
    <row r="392" spans="1:2" x14ac:dyDescent="0.25">
      <c r="A392" s="8">
        <v>36311</v>
      </c>
      <c r="B392">
        <v>1.08585222474531</v>
      </c>
    </row>
    <row r="393" spans="1:2" x14ac:dyDescent="0.25">
      <c r="A393" s="8">
        <v>36341</v>
      </c>
      <c r="B393">
        <v>1.16122524832121</v>
      </c>
    </row>
    <row r="394" spans="1:2" x14ac:dyDescent="0.25">
      <c r="A394" s="8">
        <v>36372</v>
      </c>
      <c r="B394">
        <v>1.15488965909434</v>
      </c>
    </row>
    <row r="395" spans="1:2" x14ac:dyDescent="0.25">
      <c r="A395" s="8">
        <v>36403</v>
      </c>
      <c r="B395">
        <v>1.1785062771452599</v>
      </c>
    </row>
    <row r="396" spans="1:2" x14ac:dyDescent="0.25">
      <c r="A396" s="8">
        <v>36433</v>
      </c>
      <c r="B396">
        <v>1.19679595699049</v>
      </c>
    </row>
    <row r="397" spans="1:2" x14ac:dyDescent="0.25">
      <c r="A397" s="8">
        <v>36464</v>
      </c>
      <c r="B397">
        <v>1.2704353616237201</v>
      </c>
    </row>
    <row r="398" spans="1:2" x14ac:dyDescent="0.25">
      <c r="A398" s="8">
        <v>36494</v>
      </c>
      <c r="B398">
        <v>1.2903798595506</v>
      </c>
    </row>
    <row r="399" spans="1:2" x14ac:dyDescent="0.25">
      <c r="A399" s="8">
        <v>36525</v>
      </c>
      <c r="B399">
        <v>1.3066522373534499</v>
      </c>
    </row>
    <row r="400" spans="1:2" x14ac:dyDescent="0.25">
      <c r="A400" s="8">
        <v>36556</v>
      </c>
      <c r="B400">
        <v>1.34970114773454</v>
      </c>
    </row>
    <row r="401" spans="1:2" x14ac:dyDescent="0.25">
      <c r="A401" s="8">
        <v>36585</v>
      </c>
      <c r="B401">
        <v>1.30988307265571</v>
      </c>
    </row>
    <row r="402" spans="1:2" x14ac:dyDescent="0.25">
      <c r="A402" s="8">
        <v>36616</v>
      </c>
      <c r="B402">
        <v>1.3095836293837899</v>
      </c>
    </row>
    <row r="403" spans="1:2" x14ac:dyDescent="0.25">
      <c r="A403" s="8">
        <v>36646</v>
      </c>
      <c r="B403">
        <v>1.26800829510397</v>
      </c>
    </row>
    <row r="404" spans="1:2" x14ac:dyDescent="0.25">
      <c r="A404" s="8">
        <v>36677</v>
      </c>
      <c r="B404">
        <v>1.2342342460661999</v>
      </c>
    </row>
    <row r="405" spans="1:2" x14ac:dyDescent="0.25">
      <c r="A405" s="8">
        <v>36707</v>
      </c>
      <c r="B405">
        <v>1.2232651662107199</v>
      </c>
    </row>
    <row r="406" spans="1:2" x14ac:dyDescent="0.25">
      <c r="A406" s="8">
        <v>36738</v>
      </c>
      <c r="B406">
        <v>1.17684357897751</v>
      </c>
    </row>
    <row r="407" spans="1:2" x14ac:dyDescent="0.25">
      <c r="A407" s="8">
        <v>36769</v>
      </c>
      <c r="B407">
        <v>1.1693574971795899</v>
      </c>
    </row>
    <row r="408" spans="1:2" x14ac:dyDescent="0.25">
      <c r="A408" s="8">
        <v>36799</v>
      </c>
      <c r="B408">
        <v>1.1395077310211399</v>
      </c>
    </row>
    <row r="409" spans="1:2" x14ac:dyDescent="0.25">
      <c r="A409" s="8">
        <v>36830</v>
      </c>
      <c r="B409">
        <v>1.09671886348145</v>
      </c>
    </row>
    <row r="410" spans="1:2" x14ac:dyDescent="0.25">
      <c r="A410" s="8">
        <v>36860</v>
      </c>
      <c r="B410">
        <v>1.0533941500867501</v>
      </c>
    </row>
    <row r="411" spans="1:2" x14ac:dyDescent="0.25">
      <c r="A411" s="8">
        <v>36891</v>
      </c>
      <c r="B411">
        <v>1.01265410493385</v>
      </c>
    </row>
    <row r="412" spans="1:2" x14ac:dyDescent="0.25">
      <c r="A412" s="8">
        <v>36922</v>
      </c>
      <c r="B412">
        <v>0.99156699452202701</v>
      </c>
    </row>
    <row r="413" spans="1:2" x14ac:dyDescent="0.25">
      <c r="A413" s="8">
        <v>36950</v>
      </c>
      <c r="B413">
        <v>0.976240227051548</v>
      </c>
    </row>
    <row r="414" spans="1:2" x14ac:dyDescent="0.25">
      <c r="A414" s="8">
        <v>36981</v>
      </c>
      <c r="B414">
        <v>1.03553787497718</v>
      </c>
    </row>
    <row r="415" spans="1:2" x14ac:dyDescent="0.25">
      <c r="A415" s="8">
        <v>37011</v>
      </c>
      <c r="B415">
        <v>1.0876331242046</v>
      </c>
    </row>
    <row r="416" spans="1:2" x14ac:dyDescent="0.25">
      <c r="A416" s="8">
        <v>37042</v>
      </c>
      <c r="B416">
        <v>1.01622378393855</v>
      </c>
    </row>
    <row r="417" spans="1:2" x14ac:dyDescent="0.25">
      <c r="A417" s="8">
        <v>37072</v>
      </c>
      <c r="B417">
        <v>0.96417581522774098</v>
      </c>
    </row>
    <row r="418" spans="1:2" x14ac:dyDescent="0.25">
      <c r="A418" s="8">
        <v>37103</v>
      </c>
      <c r="B418">
        <v>0.92568159461422395</v>
      </c>
    </row>
    <row r="419" spans="1:2" x14ac:dyDescent="0.25">
      <c r="A419" s="8">
        <v>37134</v>
      </c>
      <c r="B419">
        <v>0.81468270176632096</v>
      </c>
    </row>
    <row r="420" spans="1:2" x14ac:dyDescent="0.25">
      <c r="A420" s="8">
        <v>37164</v>
      </c>
      <c r="B420">
        <v>0.84515499472690903</v>
      </c>
    </row>
    <row r="421" spans="1:2" x14ac:dyDescent="0.25">
      <c r="A421" s="8">
        <v>37195</v>
      </c>
      <c r="B421">
        <v>0.82818916934699005</v>
      </c>
    </row>
    <row r="422" spans="1:2" x14ac:dyDescent="0.25">
      <c r="A422" s="8">
        <v>37225</v>
      </c>
      <c r="B422">
        <v>0.80239764753162901</v>
      </c>
    </row>
    <row r="423" spans="1:2" x14ac:dyDescent="0.25">
      <c r="A423" s="8">
        <v>37256</v>
      </c>
      <c r="B423">
        <v>0.790664199324151</v>
      </c>
    </row>
    <row r="424" spans="1:2" x14ac:dyDescent="0.25">
      <c r="A424" s="8">
        <v>37287</v>
      </c>
      <c r="B424">
        <v>0.76365914424891601</v>
      </c>
    </row>
    <row r="425" spans="1:2" x14ac:dyDescent="0.25">
      <c r="A425" s="8">
        <v>37315</v>
      </c>
      <c r="B425">
        <v>0.85464261839500999</v>
      </c>
    </row>
    <row r="426" spans="1:2" x14ac:dyDescent="0.25">
      <c r="A426" s="8">
        <v>37346</v>
      </c>
      <c r="B426">
        <v>0.85376792883756902</v>
      </c>
    </row>
    <row r="427" spans="1:2" x14ac:dyDescent="0.25">
      <c r="A427" s="8">
        <v>37376</v>
      </c>
      <c r="B427">
        <v>0.87010334732924199</v>
      </c>
    </row>
    <row r="428" spans="1:2" x14ac:dyDescent="0.25">
      <c r="A428" s="8">
        <v>37407</v>
      </c>
      <c r="B428">
        <v>0.83255473704809402</v>
      </c>
    </row>
    <row r="429" spans="1:2" x14ac:dyDescent="0.25">
      <c r="A429" s="8">
        <v>37437</v>
      </c>
      <c r="B429">
        <v>0.79050659760208997</v>
      </c>
    </row>
    <row r="430" spans="1:2" x14ac:dyDescent="0.25">
      <c r="A430" s="8">
        <v>37468</v>
      </c>
      <c r="B430">
        <v>0.75367507515632104</v>
      </c>
    </row>
    <row r="431" spans="1:2" x14ac:dyDescent="0.25">
      <c r="A431" s="8">
        <v>37499</v>
      </c>
      <c r="B431">
        <v>0.72194196841924196</v>
      </c>
    </row>
    <row r="432" spans="1:2" x14ac:dyDescent="0.25">
      <c r="A432" s="8">
        <v>37529</v>
      </c>
      <c r="B432">
        <v>0.68600089570311995</v>
      </c>
    </row>
    <row r="433" spans="1:2" x14ac:dyDescent="0.25">
      <c r="A433" s="8">
        <v>37560</v>
      </c>
      <c r="B433">
        <v>0.67502393576153796</v>
      </c>
    </row>
    <row r="434" spans="1:2" x14ac:dyDescent="0.25">
      <c r="A434" s="8">
        <v>37590</v>
      </c>
      <c r="B434">
        <v>0.666600123717352</v>
      </c>
    </row>
    <row r="435" spans="1:2" x14ac:dyDescent="0.25">
      <c r="A435" s="8">
        <v>37621</v>
      </c>
      <c r="B435">
        <v>0.66730145138052599</v>
      </c>
    </row>
    <row r="436" spans="1:2" x14ac:dyDescent="0.25">
      <c r="A436" s="8">
        <v>37652</v>
      </c>
      <c r="B436">
        <v>0.66333776807067901</v>
      </c>
    </row>
    <row r="437" spans="1:2" x14ac:dyDescent="0.25">
      <c r="A437" s="8">
        <v>37680</v>
      </c>
      <c r="B437">
        <v>0.63229810891066995</v>
      </c>
    </row>
    <row r="438" spans="1:2" x14ac:dyDescent="0.25">
      <c r="A438" s="8">
        <v>37711</v>
      </c>
      <c r="B438">
        <v>0.62308628825617596</v>
      </c>
    </row>
    <row r="439" spans="1:2" x14ac:dyDescent="0.25">
      <c r="A439" s="8">
        <v>37741</v>
      </c>
      <c r="B439">
        <v>0.64593853795509104</v>
      </c>
    </row>
    <row r="440" spans="1:2" x14ac:dyDescent="0.25">
      <c r="A440" s="8">
        <v>37772</v>
      </c>
      <c r="B440">
        <v>0.69280929009617598</v>
      </c>
    </row>
    <row r="441" spans="1:2" x14ac:dyDescent="0.25">
      <c r="A441" s="8">
        <v>37802</v>
      </c>
      <c r="B441">
        <v>0.74760740885695398</v>
      </c>
    </row>
    <row r="442" spans="1:2" x14ac:dyDescent="0.25">
      <c r="A442" s="8">
        <v>37833</v>
      </c>
      <c r="B442">
        <v>0.761035075576593</v>
      </c>
    </row>
    <row r="443" spans="1:2" x14ac:dyDescent="0.25">
      <c r="A443" s="8">
        <v>37864</v>
      </c>
      <c r="B443">
        <v>0.81848878335410602</v>
      </c>
    </row>
    <row r="444" spans="1:2" x14ac:dyDescent="0.25">
      <c r="A444" s="8">
        <v>37894</v>
      </c>
      <c r="B444">
        <v>0.83796047611480196</v>
      </c>
    </row>
    <row r="445" spans="1:2" x14ac:dyDescent="0.25">
      <c r="A445" s="8">
        <v>37925</v>
      </c>
      <c r="B445">
        <v>0.79370591255993805</v>
      </c>
    </row>
    <row r="446" spans="1:2" x14ac:dyDescent="0.25">
      <c r="A446" s="8">
        <v>37955</v>
      </c>
      <c r="B446">
        <v>0.79744107337279502</v>
      </c>
    </row>
    <row r="447" spans="1:2" x14ac:dyDescent="0.25">
      <c r="A447" s="8">
        <v>37986</v>
      </c>
      <c r="B447">
        <v>0.83527336675365405</v>
      </c>
    </row>
    <row r="448" spans="1:2" x14ac:dyDescent="0.25">
      <c r="A448" s="8">
        <v>38017</v>
      </c>
      <c r="B448">
        <v>0.823216835015951</v>
      </c>
    </row>
    <row r="449" spans="1:2" x14ac:dyDescent="0.25">
      <c r="A449" s="8">
        <v>38046</v>
      </c>
      <c r="B449">
        <v>0.89648587560233395</v>
      </c>
    </row>
    <row r="450" spans="1:2" x14ac:dyDescent="0.25">
      <c r="A450" s="8">
        <v>38077</v>
      </c>
      <c r="B450">
        <v>0.94660322321788604</v>
      </c>
    </row>
    <row r="451" spans="1:2" x14ac:dyDescent="0.25">
      <c r="A451" s="8">
        <v>38107</v>
      </c>
      <c r="B451">
        <v>0.88587927970759595</v>
      </c>
    </row>
    <row r="452" spans="1:2" x14ac:dyDescent="0.25">
      <c r="A452" s="8">
        <v>38138</v>
      </c>
      <c r="B452">
        <v>0.913097097107614</v>
      </c>
    </row>
    <row r="453" spans="1:2" x14ac:dyDescent="0.25">
      <c r="A453" s="8">
        <v>38168</v>
      </c>
      <c r="B453">
        <v>0.90360947343951303</v>
      </c>
    </row>
    <row r="454" spans="1:2" x14ac:dyDescent="0.25">
      <c r="A454" s="8">
        <v>38199</v>
      </c>
      <c r="B454">
        <v>0.87845623859849997</v>
      </c>
    </row>
    <row r="455" spans="1:2" x14ac:dyDescent="0.25">
      <c r="A455" s="8">
        <v>38230</v>
      </c>
      <c r="B455">
        <v>0.88401957938727105</v>
      </c>
    </row>
    <row r="456" spans="1:2" x14ac:dyDescent="0.25">
      <c r="A456" s="8">
        <v>38260</v>
      </c>
      <c r="B456">
        <v>0.87468167735512803</v>
      </c>
    </row>
    <row r="457" spans="1:2" x14ac:dyDescent="0.25">
      <c r="A457" s="8">
        <v>38291</v>
      </c>
      <c r="B457">
        <v>0.86753443925964002</v>
      </c>
    </row>
    <row r="458" spans="1:2" x14ac:dyDescent="0.25">
      <c r="A458" s="8">
        <v>38321</v>
      </c>
      <c r="B458">
        <v>0.87675414000023599</v>
      </c>
    </row>
    <row r="459" spans="1:2" x14ac:dyDescent="0.25">
      <c r="A459" s="8">
        <v>38352</v>
      </c>
      <c r="B459">
        <v>0.90182069389411501</v>
      </c>
    </row>
    <row r="460" spans="1:2" x14ac:dyDescent="0.25">
      <c r="A460" s="8">
        <v>38383</v>
      </c>
      <c r="B460">
        <v>0.91390086589012798</v>
      </c>
    </row>
    <row r="461" spans="1:2" x14ac:dyDescent="0.25">
      <c r="A461" s="8">
        <v>38411</v>
      </c>
      <c r="B461">
        <v>0.93955842624173702</v>
      </c>
    </row>
    <row r="462" spans="1:2" x14ac:dyDescent="0.25">
      <c r="A462" s="8">
        <v>38442</v>
      </c>
      <c r="B462">
        <v>0.91162352100634003</v>
      </c>
    </row>
    <row r="463" spans="1:2" x14ac:dyDescent="0.25">
      <c r="A463" s="8">
        <v>38472</v>
      </c>
      <c r="B463">
        <v>0.89356236365809405</v>
      </c>
    </row>
    <row r="464" spans="1:2" x14ac:dyDescent="0.25">
      <c r="A464" s="8">
        <v>38503</v>
      </c>
      <c r="B464">
        <v>0.91357778235990195</v>
      </c>
    </row>
    <row r="465" spans="1:2" x14ac:dyDescent="0.25">
      <c r="A465" s="8">
        <v>38533</v>
      </c>
      <c r="B465">
        <v>0.93741504282170096</v>
      </c>
    </row>
    <row r="466" spans="1:2" x14ac:dyDescent="0.25">
      <c r="A466" s="8">
        <v>38564</v>
      </c>
      <c r="B466">
        <v>0.97839937064379001</v>
      </c>
    </row>
    <row r="467" spans="1:2" x14ac:dyDescent="0.25">
      <c r="A467" s="8">
        <v>38595</v>
      </c>
      <c r="B467">
        <v>1.0511089251168599</v>
      </c>
    </row>
    <row r="468" spans="1:2" x14ac:dyDescent="0.25">
      <c r="A468" s="8">
        <v>38625</v>
      </c>
      <c r="B468">
        <v>1.1024319259061801</v>
      </c>
    </row>
    <row r="469" spans="1:2" x14ac:dyDescent="0.25">
      <c r="A469" s="8">
        <v>38656</v>
      </c>
      <c r="B469">
        <v>1.18607903989031</v>
      </c>
    </row>
    <row r="470" spans="1:2" x14ac:dyDescent="0.25">
      <c r="A470" s="8">
        <v>38686</v>
      </c>
      <c r="B470">
        <v>1.2705220425708501</v>
      </c>
    </row>
    <row r="471" spans="1:2" x14ac:dyDescent="0.25">
      <c r="A471" s="8">
        <v>38717</v>
      </c>
      <c r="B471">
        <v>1.30428033143642</v>
      </c>
    </row>
    <row r="472" spans="1:2" x14ac:dyDescent="0.25">
      <c r="A472" s="8">
        <v>38748</v>
      </c>
      <c r="B472">
        <v>1.30283827567956</v>
      </c>
    </row>
    <row r="473" spans="1:2" x14ac:dyDescent="0.25">
      <c r="A473" s="8">
        <v>38776</v>
      </c>
      <c r="B473">
        <v>1.31211313702288</v>
      </c>
    </row>
    <row r="474" spans="1:2" x14ac:dyDescent="0.25">
      <c r="A474" s="8">
        <v>38807</v>
      </c>
      <c r="B474">
        <v>1.3750750249864401</v>
      </c>
    </row>
    <row r="475" spans="1:2" x14ac:dyDescent="0.25">
      <c r="A475" s="8">
        <v>38837</v>
      </c>
      <c r="B475">
        <v>1.3059036291736501</v>
      </c>
    </row>
    <row r="476" spans="1:2" x14ac:dyDescent="0.25">
      <c r="A476" s="8">
        <v>38868</v>
      </c>
      <c r="B476">
        <v>1.2078753580514101</v>
      </c>
    </row>
    <row r="477" spans="1:2" x14ac:dyDescent="0.25">
      <c r="A477" s="8">
        <v>38898</v>
      </c>
      <c r="B477">
        <v>1.2208223395187601</v>
      </c>
    </row>
    <row r="478" spans="1:2" x14ac:dyDescent="0.25">
      <c r="A478" s="8">
        <v>38929</v>
      </c>
      <c r="B478">
        <v>1.2622243119043099</v>
      </c>
    </row>
    <row r="479" spans="1:2" x14ac:dyDescent="0.25">
      <c r="A479" s="8">
        <v>38960</v>
      </c>
      <c r="B479">
        <v>1.26030945098127</v>
      </c>
    </row>
    <row r="480" spans="1:2" x14ac:dyDescent="0.25">
      <c r="A480" s="8">
        <v>38990</v>
      </c>
      <c r="B480">
        <v>1.28866988086623</v>
      </c>
    </row>
    <row r="481" spans="1:2" x14ac:dyDescent="0.25">
      <c r="A481" s="8">
        <v>39021</v>
      </c>
      <c r="B481">
        <v>1.24523484626609</v>
      </c>
    </row>
    <row r="482" spans="1:2" x14ac:dyDescent="0.25">
      <c r="A482" s="8">
        <v>39051</v>
      </c>
      <c r="B482">
        <v>1.2973773760101299</v>
      </c>
    </row>
    <row r="483" spans="1:2" x14ac:dyDescent="0.25">
      <c r="A483" s="8">
        <v>39082</v>
      </c>
      <c r="B483">
        <v>1.34624967002139</v>
      </c>
    </row>
    <row r="484" spans="1:2" x14ac:dyDescent="0.25">
      <c r="A484" s="8">
        <v>39113</v>
      </c>
      <c r="B484">
        <v>1.3912292014977401</v>
      </c>
    </row>
    <row r="485" spans="1:2" x14ac:dyDescent="0.25">
      <c r="A485" s="8">
        <v>39141</v>
      </c>
      <c r="B485">
        <v>1.34889737895203</v>
      </c>
    </row>
    <row r="486" spans="1:2" x14ac:dyDescent="0.25">
      <c r="A486" s="8">
        <v>39172</v>
      </c>
      <c r="B486">
        <v>1.3511432034913999</v>
      </c>
    </row>
    <row r="487" spans="1:2" x14ac:dyDescent="0.25">
      <c r="A487" s="8">
        <v>39202</v>
      </c>
      <c r="B487">
        <v>1.35891296838903</v>
      </c>
    </row>
    <row r="488" spans="1:2" x14ac:dyDescent="0.25">
      <c r="A488" s="8">
        <v>39233</v>
      </c>
      <c r="B488">
        <v>1.3935617069842501</v>
      </c>
    </row>
    <row r="489" spans="1:2" x14ac:dyDescent="0.25">
      <c r="A489" s="8">
        <v>39263</v>
      </c>
      <c r="B489">
        <v>1.3889597367000599</v>
      </c>
    </row>
    <row r="490" spans="1:2" x14ac:dyDescent="0.25">
      <c r="A490" s="8">
        <v>39294</v>
      </c>
      <c r="B490">
        <v>1.26562062901474</v>
      </c>
    </row>
    <row r="491" spans="1:2" x14ac:dyDescent="0.25">
      <c r="A491" s="8">
        <v>39325</v>
      </c>
      <c r="B491">
        <v>1.231161012486</v>
      </c>
    </row>
    <row r="492" spans="1:2" x14ac:dyDescent="0.25">
      <c r="A492" s="8">
        <v>39355</v>
      </c>
      <c r="B492">
        <v>1.27631390585661</v>
      </c>
    </row>
    <row r="493" spans="1:2" x14ac:dyDescent="0.25">
      <c r="A493" s="8">
        <v>39386</v>
      </c>
      <c r="B493">
        <v>1.1858741576516301</v>
      </c>
    </row>
    <row r="494" spans="1:2" x14ac:dyDescent="0.25">
      <c r="A494" s="8">
        <v>39416</v>
      </c>
      <c r="B494">
        <v>1.1900663634584601</v>
      </c>
    </row>
    <row r="495" spans="1:2" x14ac:dyDescent="0.25">
      <c r="A495" s="8">
        <v>39447</v>
      </c>
      <c r="B495">
        <v>1.05412699809433</v>
      </c>
    </row>
    <row r="496" spans="1:2" x14ac:dyDescent="0.25">
      <c r="A496" s="8">
        <v>39478</v>
      </c>
      <c r="B496">
        <v>1.0468063981045801</v>
      </c>
    </row>
    <row r="497" spans="1:2" x14ac:dyDescent="0.25">
      <c r="A497" s="8">
        <v>39507</v>
      </c>
      <c r="B497">
        <v>0.968360140948473</v>
      </c>
    </row>
    <row r="498" spans="1:2" x14ac:dyDescent="0.25">
      <c r="A498" s="8">
        <v>39538</v>
      </c>
      <c r="B498">
        <v>1.0197461824266201</v>
      </c>
    </row>
    <row r="499" spans="1:2" x14ac:dyDescent="0.25">
      <c r="A499" s="8">
        <v>39568</v>
      </c>
      <c r="B499">
        <v>1.08258986909864</v>
      </c>
    </row>
    <row r="500" spans="1:2" x14ac:dyDescent="0.25">
      <c r="A500" s="8">
        <v>39599</v>
      </c>
      <c r="B500">
        <v>1.0880350085958601</v>
      </c>
    </row>
    <row r="501" spans="1:2" x14ac:dyDescent="0.25">
      <c r="A501" s="8">
        <v>39629</v>
      </c>
      <c r="B501">
        <v>1.0167359895352499</v>
      </c>
    </row>
    <row r="502" spans="1:2" x14ac:dyDescent="0.25">
      <c r="A502" s="8">
        <v>39660</v>
      </c>
      <c r="B502">
        <v>0.982725537914378</v>
      </c>
    </row>
    <row r="503" spans="1:2" x14ac:dyDescent="0.25">
      <c r="A503" s="8">
        <v>39691</v>
      </c>
      <c r="B503">
        <v>0.91866043789638496</v>
      </c>
    </row>
    <row r="504" spans="1:2" x14ac:dyDescent="0.25">
      <c r="A504" s="8">
        <v>39721</v>
      </c>
      <c r="B504">
        <v>0.71983798542972099</v>
      </c>
    </row>
    <row r="505" spans="1:2" x14ac:dyDescent="0.25">
      <c r="A505" s="8">
        <v>39752</v>
      </c>
      <c r="B505">
        <v>0.67604834695493798</v>
      </c>
    </row>
    <row r="506" spans="1:2" x14ac:dyDescent="0.25">
      <c r="A506" s="8">
        <v>39782</v>
      </c>
      <c r="B506">
        <v>0.65199832416835501</v>
      </c>
    </row>
    <row r="507" spans="1:2" x14ac:dyDescent="0.25">
      <c r="A507" s="8">
        <v>39813</v>
      </c>
      <c r="B507">
        <v>0.64589913752457595</v>
      </c>
    </row>
    <row r="508" spans="1:2" x14ac:dyDescent="0.25">
      <c r="A508" s="8">
        <v>39844</v>
      </c>
      <c r="B508">
        <v>0.60058864243190002</v>
      </c>
    </row>
    <row r="509" spans="1:2" x14ac:dyDescent="0.25">
      <c r="A509" s="8">
        <v>39872</v>
      </c>
      <c r="B509">
        <v>0.59614427386976598</v>
      </c>
    </row>
    <row r="510" spans="1:2" x14ac:dyDescent="0.25">
      <c r="A510" s="8">
        <v>39903</v>
      </c>
      <c r="B510">
        <v>0.65611960920026302</v>
      </c>
    </row>
    <row r="511" spans="1:2" x14ac:dyDescent="0.25">
      <c r="A511" s="8">
        <v>39933</v>
      </c>
      <c r="B511">
        <v>0.69533879773526297</v>
      </c>
    </row>
    <row r="512" spans="1:2" x14ac:dyDescent="0.25">
      <c r="A512" s="8">
        <v>39964</v>
      </c>
      <c r="B512">
        <v>0.72620509500100505</v>
      </c>
    </row>
    <row r="513" spans="1:2" x14ac:dyDescent="0.25">
      <c r="A513" s="8">
        <v>39994</v>
      </c>
      <c r="B513">
        <v>0.71209186079039899</v>
      </c>
    </row>
    <row r="514" spans="1:2" x14ac:dyDescent="0.25">
      <c r="A514" s="8">
        <v>40025</v>
      </c>
      <c r="B514">
        <v>0.757378715624766</v>
      </c>
    </row>
    <row r="515" spans="1:2" x14ac:dyDescent="0.25">
      <c r="A515" s="8">
        <v>40056</v>
      </c>
      <c r="B515">
        <v>0.73837982803025404</v>
      </c>
    </row>
    <row r="516" spans="1:2" x14ac:dyDescent="0.25">
      <c r="A516" s="8">
        <v>40086</v>
      </c>
      <c r="B516">
        <v>0.70534650708616797</v>
      </c>
    </row>
    <row r="517" spans="1:2" x14ac:dyDescent="0.25">
      <c r="A517" s="8">
        <v>40117</v>
      </c>
      <c r="B517">
        <v>0.67385768301828297</v>
      </c>
    </row>
    <row r="518" spans="1:2" x14ac:dyDescent="0.25">
      <c r="A518" s="8">
        <v>40147</v>
      </c>
      <c r="B518">
        <v>0.70361288814349099</v>
      </c>
    </row>
    <row r="519" spans="1:2" x14ac:dyDescent="0.25">
      <c r="A519" s="8">
        <v>40178</v>
      </c>
      <c r="B519">
        <v>0.73767062028097796</v>
      </c>
    </row>
    <row r="520" spans="1:2" x14ac:dyDescent="0.25">
      <c r="A520" s="8">
        <v>40209</v>
      </c>
      <c r="B520">
        <v>0.706536400087732</v>
      </c>
    </row>
    <row r="521" spans="1:2" x14ac:dyDescent="0.25">
      <c r="A521" s="8">
        <v>40237</v>
      </c>
      <c r="B521">
        <v>0.73834830768584203</v>
      </c>
    </row>
    <row r="522" spans="1:2" x14ac:dyDescent="0.25">
      <c r="A522" s="8">
        <v>40268</v>
      </c>
      <c r="B522">
        <v>0.77823730353960296</v>
      </c>
    </row>
    <row r="523" spans="1:2" x14ac:dyDescent="0.25">
      <c r="A523" s="8">
        <v>40298</v>
      </c>
      <c r="B523">
        <v>0.71502325282074297</v>
      </c>
    </row>
    <row r="524" spans="1:2" x14ac:dyDescent="0.25">
      <c r="A524" s="8">
        <v>40329</v>
      </c>
      <c r="B524">
        <v>0.68855404360051597</v>
      </c>
    </row>
    <row r="525" spans="1:2" x14ac:dyDescent="0.25">
      <c r="A525" s="8">
        <v>40359</v>
      </c>
      <c r="B525">
        <v>0.66732509163883502</v>
      </c>
    </row>
    <row r="526" spans="1:2" x14ac:dyDescent="0.25">
      <c r="A526" s="8">
        <v>40390</v>
      </c>
      <c r="B526">
        <v>0.65760106538764096</v>
      </c>
    </row>
    <row r="527" spans="1:2" x14ac:dyDescent="0.25">
      <c r="A527" s="8">
        <v>40421</v>
      </c>
      <c r="B527">
        <v>0.65920860295266803</v>
      </c>
    </row>
    <row r="528" spans="1:2" x14ac:dyDescent="0.25">
      <c r="A528" s="8">
        <v>40451</v>
      </c>
      <c r="B528">
        <v>0.65173828132695399</v>
      </c>
    </row>
    <row r="529" spans="1:2" x14ac:dyDescent="0.25">
      <c r="A529" s="8">
        <v>40482</v>
      </c>
      <c r="B529">
        <v>0.66972851790027199</v>
      </c>
    </row>
    <row r="530" spans="1:2" x14ac:dyDescent="0.25">
      <c r="A530" s="8">
        <v>40512</v>
      </c>
      <c r="B530">
        <v>0.704905222264395</v>
      </c>
    </row>
    <row r="531" spans="1:2" x14ac:dyDescent="0.25">
      <c r="A531" s="8">
        <v>40543</v>
      </c>
      <c r="B531">
        <v>0.72840363902376204</v>
      </c>
    </row>
    <row r="532" spans="1:2" x14ac:dyDescent="0.25">
      <c r="A532" s="8">
        <v>40574</v>
      </c>
      <c r="B532">
        <v>0.74751284782371696</v>
      </c>
    </row>
    <row r="533" spans="1:2" x14ac:dyDescent="0.25">
      <c r="A533" s="8">
        <v>40602</v>
      </c>
      <c r="B533">
        <v>0.69627652798152895</v>
      </c>
    </row>
    <row r="534" spans="1:2" x14ac:dyDescent="0.25">
      <c r="A534" s="8">
        <v>40633</v>
      </c>
      <c r="B534">
        <v>0.66499258615232504</v>
      </c>
    </row>
    <row r="535" spans="1:2" x14ac:dyDescent="0.25">
      <c r="A535" s="8">
        <v>40663</v>
      </c>
      <c r="B535">
        <v>0.65957896699951302</v>
      </c>
    </row>
    <row r="536" spans="1:2" x14ac:dyDescent="0.25">
      <c r="A536" s="8">
        <v>40694</v>
      </c>
      <c r="B536">
        <v>0.64779035818931396</v>
      </c>
    </row>
    <row r="537" spans="1:2" x14ac:dyDescent="0.25">
      <c r="A537" s="8">
        <v>40724</v>
      </c>
      <c r="B537">
        <v>0.678703935971674</v>
      </c>
    </row>
    <row r="538" spans="1:2" x14ac:dyDescent="0.25">
      <c r="A538" s="8">
        <v>40755</v>
      </c>
      <c r="B538">
        <v>0.61364594510469395</v>
      </c>
    </row>
    <row r="539" spans="1:2" x14ac:dyDescent="0.25">
      <c r="A539" s="8">
        <v>40786</v>
      </c>
      <c r="B539">
        <v>0.59400877053583301</v>
      </c>
    </row>
    <row r="540" spans="1:2" x14ac:dyDescent="0.25">
      <c r="A540" s="8">
        <v>40816</v>
      </c>
      <c r="B540">
        <v>0.59127438065806603</v>
      </c>
    </row>
    <row r="541" spans="1:2" x14ac:dyDescent="0.25">
      <c r="A541" s="8">
        <v>40847</v>
      </c>
      <c r="B541">
        <v>0.57534084655765005</v>
      </c>
    </row>
    <row r="542" spans="1:2" x14ac:dyDescent="0.25">
      <c r="A542" s="8">
        <v>40877</v>
      </c>
      <c r="B542">
        <v>0.57723994730849104</v>
      </c>
    </row>
    <row r="543" spans="1:2" x14ac:dyDescent="0.25">
      <c r="A543" s="8">
        <v>40908</v>
      </c>
      <c r="B543">
        <v>0.58659360951284001</v>
      </c>
    </row>
    <row r="544" spans="1:2" x14ac:dyDescent="0.25">
      <c r="A544" s="8">
        <v>40939</v>
      </c>
      <c r="B544">
        <v>0.62987104239092295</v>
      </c>
    </row>
    <row r="545" spans="1:2" x14ac:dyDescent="0.25">
      <c r="A545" s="8">
        <v>40968</v>
      </c>
      <c r="B545">
        <v>0.67009888194711698</v>
      </c>
    </row>
    <row r="546" spans="1:2" x14ac:dyDescent="0.25">
      <c r="A546" s="8">
        <v>40999</v>
      </c>
      <c r="B546">
        <v>0.64414187832359004</v>
      </c>
    </row>
    <row r="547" spans="1:2" x14ac:dyDescent="0.25">
      <c r="A547" s="8">
        <v>41029</v>
      </c>
      <c r="B547">
        <v>0.587326457520426</v>
      </c>
    </row>
    <row r="548" spans="1:2" x14ac:dyDescent="0.25">
      <c r="A548" s="8">
        <v>41060</v>
      </c>
      <c r="B548">
        <v>0.57776003299129397</v>
      </c>
    </row>
    <row r="549" spans="1:2" x14ac:dyDescent="0.25">
      <c r="A549" s="8">
        <v>41090</v>
      </c>
      <c r="B549">
        <v>0.58785442328933202</v>
      </c>
    </row>
    <row r="550" spans="1:2" x14ac:dyDescent="0.25">
      <c r="A550" s="8">
        <v>41121</v>
      </c>
      <c r="B550">
        <v>0.59000568679547105</v>
      </c>
    </row>
    <row r="551" spans="1:2" x14ac:dyDescent="0.25">
      <c r="A551" s="8">
        <v>41152</v>
      </c>
      <c r="B551">
        <v>0.58521459444480195</v>
      </c>
    </row>
    <row r="552" spans="1:2" x14ac:dyDescent="0.25">
      <c r="A552" s="8">
        <v>41182</v>
      </c>
      <c r="B552">
        <v>0.58016345925273105</v>
      </c>
    </row>
    <row r="553" spans="1:2" x14ac:dyDescent="0.25">
      <c r="A553" s="8">
        <v>41213</v>
      </c>
      <c r="B553">
        <v>0.59353596536964803</v>
      </c>
    </row>
    <row r="554" spans="1:2" x14ac:dyDescent="0.25">
      <c r="A554" s="8">
        <v>41243</v>
      </c>
      <c r="B554">
        <v>0.63976055045028102</v>
      </c>
    </row>
    <row r="555" spans="1:2" x14ac:dyDescent="0.25">
      <c r="A555" s="8">
        <v>41274</v>
      </c>
      <c r="B555">
        <v>0.71015335960904302</v>
      </c>
    </row>
    <row r="556" spans="1:2" x14ac:dyDescent="0.25">
      <c r="A556" s="8">
        <v>41305</v>
      </c>
      <c r="B556">
        <v>0.75729203467763195</v>
      </c>
    </row>
    <row r="557" spans="1:2" x14ac:dyDescent="0.25">
      <c r="A557" s="8">
        <v>41333</v>
      </c>
      <c r="B557">
        <v>0.81050625613169203</v>
      </c>
    </row>
    <row r="558" spans="1:2" x14ac:dyDescent="0.25">
      <c r="A558" s="8">
        <v>41364</v>
      </c>
      <c r="B558">
        <v>0.87501264097145703</v>
      </c>
    </row>
    <row r="559" spans="1:2" x14ac:dyDescent="0.25">
      <c r="A559" s="8">
        <v>41394</v>
      </c>
      <c r="B559">
        <v>0.94827380147173801</v>
      </c>
    </row>
    <row r="560" spans="1:2" x14ac:dyDescent="0.25">
      <c r="A560" s="8">
        <v>41425</v>
      </c>
      <c r="B560">
        <v>0.85851962075772303</v>
      </c>
    </row>
    <row r="561" spans="1:2" x14ac:dyDescent="0.25">
      <c r="A561" s="8">
        <v>41455</v>
      </c>
      <c r="B561">
        <v>0.93581538534277697</v>
      </c>
    </row>
    <row r="562" spans="1:2" x14ac:dyDescent="0.25">
      <c r="A562" s="8">
        <v>41486</v>
      </c>
      <c r="B562">
        <v>0.90260082241831996</v>
      </c>
    </row>
    <row r="563" spans="1:2" x14ac:dyDescent="0.25">
      <c r="A563" s="8">
        <v>41517</v>
      </c>
      <c r="B563">
        <v>1.3381909878715501</v>
      </c>
    </row>
    <row r="564" spans="1:2" x14ac:dyDescent="0.25">
      <c r="A564" s="8">
        <v>41547</v>
      </c>
      <c r="B564">
        <v>1.3419509028124099</v>
      </c>
    </row>
    <row r="565" spans="1:2" x14ac:dyDescent="0.25">
      <c r="A565" s="8">
        <v>41578</v>
      </c>
      <c r="B565">
        <v>1.3807807751296099</v>
      </c>
    </row>
    <row r="566" spans="1:2" x14ac:dyDescent="0.25">
      <c r="A566" s="8">
        <v>41608</v>
      </c>
      <c r="B566">
        <v>1.4164039932630199</v>
      </c>
    </row>
    <row r="567" spans="1:2" x14ac:dyDescent="0.25">
      <c r="A567" s="8">
        <v>41639</v>
      </c>
      <c r="B567">
        <v>1.4434614560343499</v>
      </c>
    </row>
    <row r="568" spans="1:2" x14ac:dyDescent="0.25">
      <c r="A568" s="8">
        <v>41670</v>
      </c>
      <c r="B568">
        <v>1.3546691531719901</v>
      </c>
    </row>
    <row r="569" spans="1:2" x14ac:dyDescent="0.25">
      <c r="A569" s="8">
        <v>41698</v>
      </c>
      <c r="B569">
        <v>1.34050208858927</v>
      </c>
    </row>
    <row r="570" spans="1:2" x14ac:dyDescent="0.25">
      <c r="A570" s="8">
        <v>41729</v>
      </c>
      <c r="B570">
        <v>1.3205035173272099</v>
      </c>
    </row>
    <row r="571" spans="1:2" x14ac:dyDescent="0.25">
      <c r="A571" s="8">
        <v>41759</v>
      </c>
      <c r="B571">
        <v>1.32571465095556</v>
      </c>
    </row>
    <row r="572" spans="1:2" x14ac:dyDescent="0.25">
      <c r="A572" s="8">
        <v>41790</v>
      </c>
      <c r="B572">
        <v>1.40567509747377</v>
      </c>
    </row>
    <row r="573" spans="1:2" x14ac:dyDescent="0.25">
      <c r="A573" s="8">
        <v>41820</v>
      </c>
      <c r="B573">
        <v>1.43834055848614</v>
      </c>
    </row>
    <row r="574" spans="1:2" x14ac:dyDescent="0.25">
      <c r="A574" s="8">
        <v>41851</v>
      </c>
      <c r="B574">
        <v>1.43418969879948</v>
      </c>
    </row>
    <row r="575" spans="1:2" x14ac:dyDescent="0.25">
      <c r="A575" s="8">
        <v>41882</v>
      </c>
      <c r="B575">
        <v>1.48225169098654</v>
      </c>
    </row>
    <row r="576" spans="1:2" x14ac:dyDescent="0.25">
      <c r="A576" s="8">
        <v>41912</v>
      </c>
      <c r="B576">
        <v>1.4139091397869701</v>
      </c>
    </row>
    <row r="577" spans="1:2" x14ac:dyDescent="0.25">
      <c r="A577" s="8">
        <v>41943</v>
      </c>
      <c r="B577">
        <v>1.560497651982</v>
      </c>
    </row>
    <row r="578" spans="1:2" x14ac:dyDescent="0.25">
      <c r="A578" s="8">
        <v>41973</v>
      </c>
      <c r="B578">
        <v>1.5936958383123701</v>
      </c>
    </row>
    <row r="579" spans="1:2" x14ac:dyDescent="0.25">
      <c r="A579" s="8">
        <v>42004</v>
      </c>
      <c r="B579">
        <v>1.56848295524045</v>
      </c>
    </row>
    <row r="580" spans="1:2" x14ac:dyDescent="0.25">
      <c r="A580" s="8">
        <v>42035</v>
      </c>
      <c r="B580">
        <v>1.6461429715493201</v>
      </c>
    </row>
    <row r="581" spans="1:2" x14ac:dyDescent="0.25">
      <c r="A581" s="8">
        <v>42063</v>
      </c>
      <c r="B581">
        <v>1.7526441051400701</v>
      </c>
    </row>
    <row r="582" spans="1:2" x14ac:dyDescent="0.25">
      <c r="A582" s="8">
        <v>42094</v>
      </c>
      <c r="B582">
        <v>1.796</v>
      </c>
    </row>
    <row r="583" spans="1:2" x14ac:dyDescent="0.25">
      <c r="A583" s="8">
        <v>42124</v>
      </c>
      <c r="B583">
        <v>1.8280000000000001</v>
      </c>
    </row>
    <row r="584" spans="1:2" x14ac:dyDescent="0.25">
      <c r="A584" s="8">
        <v>42155</v>
      </c>
      <c r="B584">
        <v>1.8640000000000001</v>
      </c>
    </row>
    <row r="585" spans="1:2" x14ac:dyDescent="0.25">
      <c r="A585" s="8">
        <v>42185</v>
      </c>
      <c r="B585">
        <v>1.8480000000000001</v>
      </c>
    </row>
    <row r="586" spans="1:2" x14ac:dyDescent="0.25">
      <c r="A586" s="8">
        <v>42216</v>
      </c>
      <c r="B586">
        <v>1.82</v>
      </c>
    </row>
    <row r="587" spans="1:2" x14ac:dyDescent="0.25">
      <c r="A587" s="8">
        <v>42247</v>
      </c>
      <c r="B587">
        <v>1.643</v>
      </c>
    </row>
    <row r="588" spans="1:2" x14ac:dyDescent="0.25">
      <c r="A588" s="8">
        <v>42277</v>
      </c>
      <c r="B588">
        <v>1.6990000000000001</v>
      </c>
    </row>
    <row r="589" spans="1:2" x14ac:dyDescent="0.25">
      <c r="A589" s="8">
        <v>42308</v>
      </c>
      <c r="B589">
        <v>1.7829999999999999</v>
      </c>
    </row>
    <row r="590" spans="1:2" x14ac:dyDescent="0.25">
      <c r="A590" s="8">
        <v>42338</v>
      </c>
      <c r="B590">
        <v>1.7490000000000001</v>
      </c>
    </row>
    <row r="591" spans="1:2" x14ac:dyDescent="0.25">
      <c r="A591" s="8">
        <v>42369</v>
      </c>
      <c r="B591">
        <v>1.6019999999999901</v>
      </c>
    </row>
    <row r="592" spans="1:2" x14ac:dyDescent="0.25">
      <c r="A592" s="8">
        <v>42400</v>
      </c>
      <c r="B592">
        <v>1.4909999999999899</v>
      </c>
    </row>
    <row r="593" spans="1:2" x14ac:dyDescent="0.25">
      <c r="A593" s="8">
        <v>42429</v>
      </c>
      <c r="B593">
        <v>1.5309999999999999</v>
      </c>
    </row>
    <row r="594" spans="1:2" x14ac:dyDescent="0.25">
      <c r="A594" s="8">
        <v>42460</v>
      </c>
      <c r="B594">
        <v>1.5069999999999999</v>
      </c>
    </row>
    <row r="595" spans="1:2" x14ac:dyDescent="0.25">
      <c r="A595" s="8">
        <v>42490</v>
      </c>
      <c r="B595">
        <v>1.5</v>
      </c>
    </row>
    <row r="596" spans="1:2" x14ac:dyDescent="0.25">
      <c r="A596" s="8">
        <v>42521</v>
      </c>
      <c r="B596">
        <v>1.454</v>
      </c>
    </row>
    <row r="597" spans="1:2" x14ac:dyDescent="0.25">
      <c r="A597" s="8">
        <v>42551</v>
      </c>
      <c r="B597">
        <v>1.458</v>
      </c>
    </row>
    <row r="598" spans="1:2" x14ac:dyDescent="0.25">
      <c r="A598" s="8">
        <v>42582</v>
      </c>
      <c r="B598">
        <v>1.4709999999999901</v>
      </c>
    </row>
    <row r="599" spans="1:2" x14ac:dyDescent="0.25">
      <c r="A599" s="8">
        <v>42613</v>
      </c>
      <c r="B599">
        <v>1.5049999999999999</v>
      </c>
    </row>
    <row r="600" spans="1:2" x14ac:dyDescent="0.25">
      <c r="A600" s="8">
        <v>42643</v>
      </c>
      <c r="B600">
        <v>1.534</v>
      </c>
    </row>
    <row r="601" spans="1:2" x14ac:dyDescent="0.25">
      <c r="A601" s="8">
        <v>42674</v>
      </c>
      <c r="B601">
        <v>1.59</v>
      </c>
    </row>
    <row r="602" spans="1:2" x14ac:dyDescent="0.25">
      <c r="A602" s="8">
        <v>42704</v>
      </c>
      <c r="B602">
        <v>1.7190000000000001</v>
      </c>
    </row>
    <row r="603" spans="1:2" x14ac:dyDescent="0.25">
      <c r="A603" s="8">
        <v>42735</v>
      </c>
      <c r="B603">
        <v>1.73</v>
      </c>
    </row>
    <row r="604" spans="1:2" x14ac:dyDescent="0.25">
      <c r="A604" s="8">
        <v>42766</v>
      </c>
      <c r="B604">
        <v>1.734</v>
      </c>
    </row>
    <row r="605" spans="1:2" x14ac:dyDescent="0.25">
      <c r="A605" s="8">
        <v>42794</v>
      </c>
      <c r="B605">
        <v>1.7509999999999999</v>
      </c>
    </row>
    <row r="606" spans="1:2" x14ac:dyDescent="0.25">
      <c r="A606" s="8">
        <v>42825</v>
      </c>
      <c r="B606">
        <v>1.6859999999999999</v>
      </c>
    </row>
    <row r="607" spans="1:2" x14ac:dyDescent="0.25">
      <c r="A607" s="8">
        <v>42855</v>
      </c>
      <c r="B607">
        <v>1.77</v>
      </c>
    </row>
    <row r="608" spans="1:2" x14ac:dyDescent="0.25">
      <c r="A608" s="8">
        <v>42886</v>
      </c>
      <c r="B608">
        <v>1.8089999999999999</v>
      </c>
    </row>
    <row r="609" spans="1:2" x14ac:dyDescent="0.25">
      <c r="A609" s="8">
        <v>42916</v>
      </c>
      <c r="B609">
        <v>1.8280000000000001</v>
      </c>
    </row>
    <row r="610" spans="1:2" x14ac:dyDescent="0.25">
      <c r="A610" s="8">
        <v>42947</v>
      </c>
      <c r="B610">
        <v>1.82</v>
      </c>
    </row>
    <row r="611" spans="1:2" x14ac:dyDescent="0.25">
      <c r="A611" s="8">
        <v>42978</v>
      </c>
      <c r="B611">
        <v>1.8480000000000001</v>
      </c>
    </row>
    <row r="612" spans="1:2" x14ac:dyDescent="0.25">
      <c r="A612" s="8">
        <v>43008</v>
      </c>
      <c r="B612">
        <v>1.94</v>
      </c>
    </row>
    <row r="613" spans="1:2" x14ac:dyDescent="0.25">
      <c r="A613" s="8">
        <v>43039</v>
      </c>
      <c r="B613">
        <v>2.012</v>
      </c>
    </row>
    <row r="614" spans="1:2" x14ac:dyDescent="0.25">
      <c r="A614" s="8">
        <v>43069</v>
      </c>
      <c r="B614" t="s">
        <v>7</v>
      </c>
    </row>
    <row r="615" spans="1:2" x14ac:dyDescent="0.25">
      <c r="A615" s="8">
        <v>43100</v>
      </c>
      <c r="B615" t="s">
        <v>7</v>
      </c>
    </row>
    <row r="616" spans="1:2" x14ac:dyDescent="0.25">
      <c r="A616" s="8">
        <v>43131</v>
      </c>
      <c r="B616" t="s">
        <v>7</v>
      </c>
    </row>
    <row r="617" spans="1:2" x14ac:dyDescent="0.25">
      <c r="A617" s="8"/>
    </row>
    <row r="618" spans="1:2" x14ac:dyDescent="0.25">
      <c r="A618" s="8"/>
    </row>
    <row r="619" spans="1:2" x14ac:dyDescent="0.25">
      <c r="A619" s="8"/>
    </row>
    <row r="620" spans="1:2" x14ac:dyDescent="0.25">
      <c r="A620" s="8"/>
    </row>
    <row r="621" spans="1:2" x14ac:dyDescent="0.25">
      <c r="A621" s="8"/>
    </row>
    <row r="622" spans="1:2" x14ac:dyDescent="0.25">
      <c r="A622" s="8"/>
    </row>
    <row r="623" spans="1:2" x14ac:dyDescent="0.25">
      <c r="A623" s="8"/>
    </row>
    <row r="624" spans="1:2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  <row r="737" spans="1:1" x14ac:dyDescent="0.25">
      <c r="A737" s="8"/>
    </row>
    <row r="738" spans="1:1" x14ac:dyDescent="0.25">
      <c r="A738" s="8"/>
    </row>
    <row r="739" spans="1:1" x14ac:dyDescent="0.25">
      <c r="A739" s="8"/>
    </row>
    <row r="740" spans="1:1" x14ac:dyDescent="0.25">
      <c r="A740" s="8"/>
    </row>
    <row r="741" spans="1:1" x14ac:dyDescent="0.25">
      <c r="A741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47" spans="1:1" x14ac:dyDescent="0.25">
      <c r="A747" s="8"/>
    </row>
    <row r="748" spans="1:1" x14ac:dyDescent="0.25">
      <c r="A748" s="8"/>
    </row>
    <row r="749" spans="1:1" x14ac:dyDescent="0.25">
      <c r="A749" s="8"/>
    </row>
    <row r="750" spans="1:1" x14ac:dyDescent="0.25">
      <c r="A750" s="8"/>
    </row>
    <row r="751" spans="1:1" x14ac:dyDescent="0.25">
      <c r="A751" s="8"/>
    </row>
    <row r="752" spans="1:1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2018-01-16T02:40:55Z</dcterms:modified>
</cp:coreProperties>
</file>