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C615" i="1" l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F627" i="1" l="1"/>
  <c r="E614" i="2"/>
  <c r="C614" i="1" s="1"/>
  <c r="E2" i="2"/>
  <c r="C2" i="1" s="1"/>
  <c r="E3" i="2"/>
  <c r="C3" i="1" s="1"/>
  <c r="E4" i="2"/>
  <c r="C4" i="1" s="1"/>
  <c r="E5" i="2"/>
  <c r="C5" i="1" s="1"/>
  <c r="E6" i="2"/>
  <c r="C6" i="1" s="1"/>
  <c r="E7" i="2"/>
  <c r="C7" i="1" s="1"/>
  <c r="E8" i="2"/>
  <c r="C8" i="1" s="1"/>
  <c r="E9" i="2"/>
  <c r="C9" i="1" s="1"/>
  <c r="E10" i="2"/>
  <c r="C10" i="1" s="1"/>
  <c r="E11" i="2"/>
  <c r="C11" i="1" s="1"/>
  <c r="E12" i="2"/>
  <c r="C12" i="1" s="1"/>
  <c r="E13" i="2"/>
  <c r="C13" i="1" s="1"/>
  <c r="E14" i="2"/>
  <c r="C14" i="1" s="1"/>
  <c r="F14" i="1" s="1"/>
  <c r="E15" i="2"/>
  <c r="C15" i="1" s="1"/>
  <c r="F15" i="1" s="1"/>
  <c r="E16" i="2"/>
  <c r="C16" i="1" s="1"/>
  <c r="F16" i="1" s="1"/>
  <c r="E17" i="2"/>
  <c r="C17" i="1" s="1"/>
  <c r="F17" i="1" s="1"/>
  <c r="E18" i="2"/>
  <c r="C18" i="1" s="1"/>
  <c r="F18" i="1" s="1"/>
  <c r="E19" i="2"/>
  <c r="C19" i="1" s="1"/>
  <c r="E20" i="2"/>
  <c r="C20" i="1" s="1"/>
  <c r="F20" i="1" s="1"/>
  <c r="E21" i="2"/>
  <c r="C21" i="1" s="1"/>
  <c r="F21" i="1" s="1"/>
  <c r="E22" i="2"/>
  <c r="C22" i="1" s="1"/>
  <c r="F22" i="1" s="1"/>
  <c r="E23" i="2"/>
  <c r="C23" i="1" s="1"/>
  <c r="F23" i="1" s="1"/>
  <c r="E24" i="2"/>
  <c r="C24" i="1" s="1"/>
  <c r="F24" i="1" s="1"/>
  <c r="E25" i="2"/>
  <c r="C25" i="1" s="1"/>
  <c r="F25" i="1" s="1"/>
  <c r="E26" i="2"/>
  <c r="C26" i="1" s="1"/>
  <c r="F26" i="1" s="1"/>
  <c r="E27" i="2"/>
  <c r="C27" i="1" s="1"/>
  <c r="E28" i="2"/>
  <c r="C28" i="1" s="1"/>
  <c r="F28" i="1" s="1"/>
  <c r="E29" i="2"/>
  <c r="C29" i="1" s="1"/>
  <c r="F29" i="1" s="1"/>
  <c r="E30" i="2"/>
  <c r="C30" i="1" s="1"/>
  <c r="F30" i="1" s="1"/>
  <c r="E31" i="2"/>
  <c r="C31" i="1" s="1"/>
  <c r="F31" i="1" s="1"/>
  <c r="E32" i="2"/>
  <c r="C32" i="1" s="1"/>
  <c r="F32" i="1" s="1"/>
  <c r="E33" i="2"/>
  <c r="C33" i="1" s="1"/>
  <c r="F33" i="1" s="1"/>
  <c r="E34" i="2"/>
  <c r="C34" i="1" s="1"/>
  <c r="F34" i="1" s="1"/>
  <c r="E35" i="2"/>
  <c r="C35" i="1" s="1"/>
  <c r="F35" i="1" s="1"/>
  <c r="E36" i="2"/>
  <c r="C36" i="1" s="1"/>
  <c r="F36" i="1" s="1"/>
  <c r="E37" i="2"/>
  <c r="C37" i="1" s="1"/>
  <c r="F37" i="1" s="1"/>
  <c r="E38" i="2"/>
  <c r="C38" i="1" s="1"/>
  <c r="F38" i="1" s="1"/>
  <c r="E39" i="2"/>
  <c r="C39" i="1" s="1"/>
  <c r="F39" i="1" s="1"/>
  <c r="E40" i="2"/>
  <c r="C40" i="1" s="1"/>
  <c r="F40" i="1" s="1"/>
  <c r="E41" i="2"/>
  <c r="C41" i="1" s="1"/>
  <c r="F41" i="1" s="1"/>
  <c r="E42" i="2"/>
  <c r="C42" i="1" s="1"/>
  <c r="F42" i="1" s="1"/>
  <c r="E43" i="2"/>
  <c r="C43" i="1" s="1"/>
  <c r="F43" i="1" s="1"/>
  <c r="E44" i="2"/>
  <c r="C44" i="1" s="1"/>
  <c r="F44" i="1" s="1"/>
  <c r="E45" i="2"/>
  <c r="C45" i="1" s="1"/>
  <c r="F45" i="1" s="1"/>
  <c r="E46" i="2"/>
  <c r="C46" i="1" s="1"/>
  <c r="F46" i="1" s="1"/>
  <c r="E47" i="2"/>
  <c r="C47" i="1" s="1"/>
  <c r="F47" i="1" s="1"/>
  <c r="E48" i="2"/>
  <c r="C48" i="1" s="1"/>
  <c r="F48" i="1" s="1"/>
  <c r="E49" i="2"/>
  <c r="C49" i="1" s="1"/>
  <c r="F49" i="1" s="1"/>
  <c r="E50" i="2"/>
  <c r="C50" i="1" s="1"/>
  <c r="F50" i="1" s="1"/>
  <c r="E51" i="2"/>
  <c r="C51" i="1" s="1"/>
  <c r="F51" i="1" s="1"/>
  <c r="E52" i="2"/>
  <c r="C52" i="1" s="1"/>
  <c r="F52" i="1" s="1"/>
  <c r="E53" i="2"/>
  <c r="C53" i="1" s="1"/>
  <c r="E54" i="2"/>
  <c r="C54" i="1" s="1"/>
  <c r="F54" i="1" s="1"/>
  <c r="E55" i="2"/>
  <c r="C55" i="1" s="1"/>
  <c r="F55" i="1" s="1"/>
  <c r="E56" i="2"/>
  <c r="C56" i="1" s="1"/>
  <c r="F56" i="1" s="1"/>
  <c r="E57" i="2"/>
  <c r="C57" i="1" s="1"/>
  <c r="F57" i="1" s="1"/>
  <c r="E58" i="2"/>
  <c r="C58" i="1" s="1"/>
  <c r="F58" i="1" s="1"/>
  <c r="E59" i="2"/>
  <c r="C59" i="1" s="1"/>
  <c r="F59" i="1" s="1"/>
  <c r="E60" i="2"/>
  <c r="C60" i="1" s="1"/>
  <c r="F60" i="1" s="1"/>
  <c r="E61" i="2"/>
  <c r="C61" i="1" s="1"/>
  <c r="F61" i="1" s="1"/>
  <c r="E62" i="2"/>
  <c r="C62" i="1" s="1"/>
  <c r="F62" i="1" s="1"/>
  <c r="E63" i="2"/>
  <c r="C63" i="1" s="1"/>
  <c r="F63" i="1" s="1"/>
  <c r="E64" i="2"/>
  <c r="C64" i="1" s="1"/>
  <c r="F64" i="1" s="1"/>
  <c r="E65" i="2"/>
  <c r="C65" i="1" s="1"/>
  <c r="F65" i="1" s="1"/>
  <c r="E66" i="2"/>
  <c r="C66" i="1" s="1"/>
  <c r="F66" i="1" s="1"/>
  <c r="E67" i="2"/>
  <c r="C67" i="1" s="1"/>
  <c r="F67" i="1" s="1"/>
  <c r="E68" i="2"/>
  <c r="C68" i="1" s="1"/>
  <c r="F68" i="1" s="1"/>
  <c r="E69" i="2"/>
  <c r="C69" i="1" s="1"/>
  <c r="F69" i="1" s="1"/>
  <c r="E70" i="2"/>
  <c r="C70" i="1" s="1"/>
  <c r="F70" i="1" s="1"/>
  <c r="E71" i="2"/>
  <c r="C71" i="1" s="1"/>
  <c r="F71" i="1" s="1"/>
  <c r="E72" i="2"/>
  <c r="C72" i="1" s="1"/>
  <c r="F72" i="1" s="1"/>
  <c r="E73" i="2"/>
  <c r="C73" i="1" s="1"/>
  <c r="F73" i="1" s="1"/>
  <c r="E74" i="2"/>
  <c r="C74" i="1" s="1"/>
  <c r="F74" i="1" s="1"/>
  <c r="E75" i="2"/>
  <c r="C75" i="1" s="1"/>
  <c r="F75" i="1" s="1"/>
  <c r="E76" i="2"/>
  <c r="C76" i="1" s="1"/>
  <c r="F76" i="1" s="1"/>
  <c r="E77" i="2"/>
  <c r="C77" i="1" s="1"/>
  <c r="F77" i="1" s="1"/>
  <c r="E78" i="2"/>
  <c r="C78" i="1" s="1"/>
  <c r="F78" i="1" s="1"/>
  <c r="E79" i="2"/>
  <c r="C79" i="1" s="1"/>
  <c r="F79" i="1" s="1"/>
  <c r="E80" i="2"/>
  <c r="C80" i="1" s="1"/>
  <c r="F80" i="1" s="1"/>
  <c r="E81" i="2"/>
  <c r="C81" i="1" s="1"/>
  <c r="F81" i="1" s="1"/>
  <c r="E82" i="2"/>
  <c r="C82" i="1" s="1"/>
  <c r="F82" i="1" s="1"/>
  <c r="E83" i="2"/>
  <c r="C83" i="1" s="1"/>
  <c r="F83" i="1" s="1"/>
  <c r="E84" i="2"/>
  <c r="C84" i="1" s="1"/>
  <c r="F84" i="1" s="1"/>
  <c r="E85" i="2"/>
  <c r="C85" i="1" s="1"/>
  <c r="F85" i="1" s="1"/>
  <c r="E86" i="2"/>
  <c r="C86" i="1" s="1"/>
  <c r="F86" i="1" s="1"/>
  <c r="E87" i="2"/>
  <c r="C87" i="1" s="1"/>
  <c r="F87" i="1" s="1"/>
  <c r="E88" i="2"/>
  <c r="C88" i="1" s="1"/>
  <c r="F88" i="1" s="1"/>
  <c r="E89" i="2"/>
  <c r="C89" i="1" s="1"/>
  <c r="F89" i="1" s="1"/>
  <c r="E90" i="2"/>
  <c r="C90" i="1" s="1"/>
  <c r="F90" i="1" s="1"/>
  <c r="E91" i="2"/>
  <c r="C91" i="1" s="1"/>
  <c r="F91" i="1" s="1"/>
  <c r="E92" i="2"/>
  <c r="C92" i="1" s="1"/>
  <c r="F92" i="1" s="1"/>
  <c r="E93" i="2"/>
  <c r="C93" i="1" s="1"/>
  <c r="F93" i="1" s="1"/>
  <c r="E94" i="2"/>
  <c r="C94" i="1" s="1"/>
  <c r="F94" i="1" s="1"/>
  <c r="E95" i="2"/>
  <c r="C95" i="1" s="1"/>
  <c r="F95" i="1" s="1"/>
  <c r="E96" i="2"/>
  <c r="C96" i="1" s="1"/>
  <c r="F96" i="1" s="1"/>
  <c r="E97" i="2"/>
  <c r="C97" i="1" s="1"/>
  <c r="F97" i="1" s="1"/>
  <c r="E98" i="2"/>
  <c r="C98" i="1" s="1"/>
  <c r="E99" i="2"/>
  <c r="C99" i="1" s="1"/>
  <c r="F99" i="1" s="1"/>
  <c r="E100" i="2"/>
  <c r="C100" i="1" s="1"/>
  <c r="F100" i="1" s="1"/>
  <c r="E101" i="2"/>
  <c r="C101" i="1" s="1"/>
  <c r="F101" i="1" s="1"/>
  <c r="E102" i="2"/>
  <c r="C102" i="1" s="1"/>
  <c r="F102" i="1" s="1"/>
  <c r="E103" i="2"/>
  <c r="C103" i="1" s="1"/>
  <c r="F103" i="1" s="1"/>
  <c r="E104" i="2"/>
  <c r="C104" i="1" s="1"/>
  <c r="F104" i="1" s="1"/>
  <c r="E105" i="2"/>
  <c r="C105" i="1" s="1"/>
  <c r="F105" i="1" s="1"/>
  <c r="E106" i="2"/>
  <c r="C106" i="1" s="1"/>
  <c r="F106" i="1" s="1"/>
  <c r="E107" i="2"/>
  <c r="C107" i="1" s="1"/>
  <c r="F107" i="1" s="1"/>
  <c r="E108" i="2"/>
  <c r="C108" i="1" s="1"/>
  <c r="F108" i="1" s="1"/>
  <c r="E109" i="2"/>
  <c r="C109" i="1" s="1"/>
  <c r="F109" i="1" s="1"/>
  <c r="E110" i="2"/>
  <c r="C110" i="1" s="1"/>
  <c r="F110" i="1" s="1"/>
  <c r="E111" i="2"/>
  <c r="C111" i="1" s="1"/>
  <c r="F111" i="1" s="1"/>
  <c r="E112" i="2"/>
  <c r="C112" i="1" s="1"/>
  <c r="F112" i="1" s="1"/>
  <c r="E113" i="2"/>
  <c r="C113" i="1" s="1"/>
  <c r="F113" i="1" s="1"/>
  <c r="E114" i="2"/>
  <c r="C114" i="1" s="1"/>
  <c r="F114" i="1" s="1"/>
  <c r="E115" i="2"/>
  <c r="C115" i="1" s="1"/>
  <c r="F115" i="1" s="1"/>
  <c r="E116" i="2"/>
  <c r="C116" i="1" s="1"/>
  <c r="F116" i="1" s="1"/>
  <c r="E117" i="2"/>
  <c r="C117" i="1" s="1"/>
  <c r="F117" i="1" s="1"/>
  <c r="E118" i="2"/>
  <c r="C118" i="1" s="1"/>
  <c r="F118" i="1" s="1"/>
  <c r="E119" i="2"/>
  <c r="C119" i="1" s="1"/>
  <c r="F119" i="1" s="1"/>
  <c r="E120" i="2"/>
  <c r="C120" i="1" s="1"/>
  <c r="F120" i="1" s="1"/>
  <c r="E121" i="2"/>
  <c r="C121" i="1" s="1"/>
  <c r="F121" i="1" s="1"/>
  <c r="E122" i="2"/>
  <c r="C122" i="1" s="1"/>
  <c r="F122" i="1" s="1"/>
  <c r="E123" i="2"/>
  <c r="C123" i="1" s="1"/>
  <c r="F123" i="1" s="1"/>
  <c r="E124" i="2"/>
  <c r="C124" i="1" s="1"/>
  <c r="F124" i="1" s="1"/>
  <c r="E125" i="2"/>
  <c r="C125" i="1" s="1"/>
  <c r="F125" i="1" s="1"/>
  <c r="E126" i="2"/>
  <c r="C126" i="1" s="1"/>
  <c r="F126" i="1" s="1"/>
  <c r="E127" i="2"/>
  <c r="C127" i="1" s="1"/>
  <c r="F127" i="1" s="1"/>
  <c r="E128" i="2"/>
  <c r="C128" i="1" s="1"/>
  <c r="F128" i="1" s="1"/>
  <c r="E129" i="2"/>
  <c r="C129" i="1" s="1"/>
  <c r="F129" i="1" s="1"/>
  <c r="E130" i="2"/>
  <c r="C130" i="1" s="1"/>
  <c r="F130" i="1" s="1"/>
  <c r="E131" i="2"/>
  <c r="C131" i="1" s="1"/>
  <c r="F131" i="1" s="1"/>
  <c r="E132" i="2"/>
  <c r="C132" i="1" s="1"/>
  <c r="F132" i="1" s="1"/>
  <c r="E133" i="2"/>
  <c r="C133" i="1" s="1"/>
  <c r="F133" i="1" s="1"/>
  <c r="E134" i="2"/>
  <c r="C134" i="1" s="1"/>
  <c r="F134" i="1" s="1"/>
  <c r="E135" i="2"/>
  <c r="C135" i="1" s="1"/>
  <c r="F135" i="1" s="1"/>
  <c r="E136" i="2"/>
  <c r="C136" i="1" s="1"/>
  <c r="F136" i="1" s="1"/>
  <c r="E137" i="2"/>
  <c r="C137" i="1" s="1"/>
  <c r="F137" i="1" s="1"/>
  <c r="E138" i="2"/>
  <c r="C138" i="1" s="1"/>
  <c r="F138" i="1" s="1"/>
  <c r="E139" i="2"/>
  <c r="C139" i="1" s="1"/>
  <c r="F139" i="1" s="1"/>
  <c r="E140" i="2"/>
  <c r="C140" i="1" s="1"/>
  <c r="F140" i="1" s="1"/>
  <c r="E141" i="2"/>
  <c r="C141" i="1" s="1"/>
  <c r="F141" i="1" s="1"/>
  <c r="E142" i="2"/>
  <c r="C142" i="1" s="1"/>
  <c r="F142" i="1" s="1"/>
  <c r="E143" i="2"/>
  <c r="C143" i="1" s="1"/>
  <c r="F143" i="1" s="1"/>
  <c r="E144" i="2"/>
  <c r="C144" i="1" s="1"/>
  <c r="F144" i="1" s="1"/>
  <c r="E145" i="2"/>
  <c r="C145" i="1" s="1"/>
  <c r="F145" i="1" s="1"/>
  <c r="E146" i="2"/>
  <c r="C146" i="1" s="1"/>
  <c r="F146" i="1" s="1"/>
  <c r="E147" i="2"/>
  <c r="C147" i="1" s="1"/>
  <c r="F147" i="1" s="1"/>
  <c r="E148" i="2"/>
  <c r="C148" i="1" s="1"/>
  <c r="F148" i="1" s="1"/>
  <c r="E149" i="2"/>
  <c r="C149" i="1" s="1"/>
  <c r="E150" i="2"/>
  <c r="C150" i="1" s="1"/>
  <c r="F150" i="1" s="1"/>
  <c r="E151" i="2"/>
  <c r="C151" i="1" s="1"/>
  <c r="F151" i="1" s="1"/>
  <c r="E152" i="2"/>
  <c r="C152" i="1" s="1"/>
  <c r="F152" i="1" s="1"/>
  <c r="E153" i="2"/>
  <c r="C153" i="1" s="1"/>
  <c r="F153" i="1" s="1"/>
  <c r="E154" i="2"/>
  <c r="C154" i="1" s="1"/>
  <c r="F154" i="1" s="1"/>
  <c r="E155" i="2"/>
  <c r="C155" i="1" s="1"/>
  <c r="F155" i="1" s="1"/>
  <c r="E156" i="2"/>
  <c r="C156" i="1" s="1"/>
  <c r="F156" i="1" s="1"/>
  <c r="E157" i="2"/>
  <c r="C157" i="1" s="1"/>
  <c r="F157" i="1" s="1"/>
  <c r="E158" i="2"/>
  <c r="C158" i="1" s="1"/>
  <c r="F158" i="1" s="1"/>
  <c r="E159" i="2"/>
  <c r="C159" i="1" s="1"/>
  <c r="F159" i="1" s="1"/>
  <c r="E160" i="2"/>
  <c r="C160" i="1" s="1"/>
  <c r="E161" i="2"/>
  <c r="C161" i="1" s="1"/>
  <c r="E162" i="2"/>
  <c r="C162" i="1" s="1"/>
  <c r="E163" i="2"/>
  <c r="C163" i="1" s="1"/>
  <c r="E164" i="2"/>
  <c r="C164" i="1" s="1"/>
  <c r="E165" i="2"/>
  <c r="C165" i="1" s="1"/>
  <c r="E166" i="2"/>
  <c r="C166" i="1" s="1"/>
  <c r="E167" i="2"/>
  <c r="C167" i="1" s="1"/>
  <c r="E168" i="2"/>
  <c r="C168" i="1" s="1"/>
  <c r="E169" i="2"/>
  <c r="C169" i="1" s="1"/>
  <c r="E170" i="2"/>
  <c r="C170" i="1" s="1"/>
  <c r="E171" i="2"/>
  <c r="C171" i="1" s="1"/>
  <c r="E172" i="2"/>
  <c r="C172" i="1" s="1"/>
  <c r="E173" i="2"/>
  <c r="C173" i="1" s="1"/>
  <c r="E174" i="2"/>
  <c r="C174" i="1" s="1"/>
  <c r="E175" i="2"/>
  <c r="C175" i="1" s="1"/>
  <c r="E176" i="2"/>
  <c r="C176" i="1" s="1"/>
  <c r="E177" i="2"/>
  <c r="C177" i="1" s="1"/>
  <c r="E178" i="2"/>
  <c r="C178" i="1" s="1"/>
  <c r="E179" i="2"/>
  <c r="C179" i="1" s="1"/>
  <c r="E180" i="2"/>
  <c r="C180" i="1" s="1"/>
  <c r="E181" i="2"/>
  <c r="C181" i="1" s="1"/>
  <c r="E182" i="2"/>
  <c r="C182" i="1" s="1"/>
  <c r="E183" i="2"/>
  <c r="C183" i="1" s="1"/>
  <c r="E184" i="2"/>
  <c r="C184" i="1" s="1"/>
  <c r="E185" i="2"/>
  <c r="C185" i="1" s="1"/>
  <c r="E186" i="2"/>
  <c r="C186" i="1" s="1"/>
  <c r="E187" i="2"/>
  <c r="C187" i="1" s="1"/>
  <c r="E188" i="2"/>
  <c r="C188" i="1" s="1"/>
  <c r="E189" i="2"/>
  <c r="C189" i="1" s="1"/>
  <c r="E190" i="2"/>
  <c r="C190" i="1" s="1"/>
  <c r="E191" i="2"/>
  <c r="C191" i="1" s="1"/>
  <c r="E192" i="2"/>
  <c r="C192" i="1" s="1"/>
  <c r="E193" i="2"/>
  <c r="C193" i="1" s="1"/>
  <c r="E194" i="2"/>
  <c r="C194" i="1" s="1"/>
  <c r="E195" i="2"/>
  <c r="C195" i="1" s="1"/>
  <c r="E196" i="2"/>
  <c r="C196" i="1" s="1"/>
  <c r="E197" i="2"/>
  <c r="C197" i="1" s="1"/>
  <c r="E198" i="2"/>
  <c r="C198" i="1" s="1"/>
  <c r="E199" i="2"/>
  <c r="C199" i="1" s="1"/>
  <c r="E200" i="2"/>
  <c r="C200" i="1" s="1"/>
  <c r="E201" i="2"/>
  <c r="C201" i="1" s="1"/>
  <c r="E202" i="2"/>
  <c r="C202" i="1" s="1"/>
  <c r="E203" i="2"/>
  <c r="C203" i="1" s="1"/>
  <c r="E204" i="2"/>
  <c r="C204" i="1" s="1"/>
  <c r="E205" i="2"/>
  <c r="C205" i="1" s="1"/>
  <c r="E206" i="2"/>
  <c r="C206" i="1" s="1"/>
  <c r="E207" i="2"/>
  <c r="C207" i="1" s="1"/>
  <c r="E208" i="2"/>
  <c r="C208" i="1" s="1"/>
  <c r="E209" i="2"/>
  <c r="C209" i="1" s="1"/>
  <c r="E210" i="2"/>
  <c r="C210" i="1" s="1"/>
  <c r="E211" i="2"/>
  <c r="C211" i="1" s="1"/>
  <c r="E212" i="2"/>
  <c r="C212" i="1" s="1"/>
  <c r="E213" i="2"/>
  <c r="C213" i="1" s="1"/>
  <c r="E214" i="2"/>
  <c r="C214" i="1" s="1"/>
  <c r="E215" i="2"/>
  <c r="C215" i="1" s="1"/>
  <c r="E216" i="2"/>
  <c r="C216" i="1" s="1"/>
  <c r="E217" i="2"/>
  <c r="C217" i="1" s="1"/>
  <c r="E218" i="2"/>
  <c r="C218" i="1" s="1"/>
  <c r="E219" i="2"/>
  <c r="C219" i="1" s="1"/>
  <c r="E220" i="2"/>
  <c r="C220" i="1" s="1"/>
  <c r="E221" i="2"/>
  <c r="C221" i="1" s="1"/>
  <c r="E222" i="2"/>
  <c r="C222" i="1" s="1"/>
  <c r="E223" i="2"/>
  <c r="C223" i="1" s="1"/>
  <c r="E224" i="2"/>
  <c r="C224" i="1" s="1"/>
  <c r="E225" i="2"/>
  <c r="C225" i="1" s="1"/>
  <c r="E226" i="2"/>
  <c r="C226" i="1" s="1"/>
  <c r="E227" i="2"/>
  <c r="C227" i="1" s="1"/>
  <c r="E228" i="2"/>
  <c r="C228" i="1" s="1"/>
  <c r="E229" i="2"/>
  <c r="C229" i="1" s="1"/>
  <c r="E230" i="2"/>
  <c r="C230" i="1" s="1"/>
  <c r="E231" i="2"/>
  <c r="C231" i="1" s="1"/>
  <c r="E232" i="2"/>
  <c r="C232" i="1" s="1"/>
  <c r="E233" i="2"/>
  <c r="C233" i="1" s="1"/>
  <c r="E234" i="2"/>
  <c r="C234" i="1" s="1"/>
  <c r="E235" i="2"/>
  <c r="C235" i="1" s="1"/>
  <c r="E236" i="2"/>
  <c r="C236" i="1" s="1"/>
  <c r="E237" i="2"/>
  <c r="C237" i="1" s="1"/>
  <c r="E238" i="2"/>
  <c r="C238" i="1" s="1"/>
  <c r="E239" i="2"/>
  <c r="C239" i="1" s="1"/>
  <c r="E240" i="2"/>
  <c r="C240" i="1" s="1"/>
  <c r="E241" i="2"/>
  <c r="C241" i="1" s="1"/>
  <c r="E242" i="2"/>
  <c r="C242" i="1" s="1"/>
  <c r="E243" i="2"/>
  <c r="C243" i="1" s="1"/>
  <c r="E244" i="2"/>
  <c r="C244" i="1" s="1"/>
  <c r="E245" i="2"/>
  <c r="C245" i="1" s="1"/>
  <c r="E246" i="2"/>
  <c r="C246" i="1" s="1"/>
  <c r="E247" i="2"/>
  <c r="C247" i="1" s="1"/>
  <c r="E248" i="2"/>
  <c r="C248" i="1" s="1"/>
  <c r="E249" i="2"/>
  <c r="C249" i="1" s="1"/>
  <c r="E250" i="2"/>
  <c r="C250" i="1" s="1"/>
  <c r="E251" i="2"/>
  <c r="C251" i="1" s="1"/>
  <c r="E252" i="2"/>
  <c r="C252" i="1" s="1"/>
  <c r="E253" i="2"/>
  <c r="C253" i="1" s="1"/>
  <c r="E254" i="2"/>
  <c r="C254" i="1" s="1"/>
  <c r="E255" i="2"/>
  <c r="C255" i="1" s="1"/>
  <c r="E256" i="2"/>
  <c r="C256" i="1" s="1"/>
  <c r="E257" i="2"/>
  <c r="C257" i="1" s="1"/>
  <c r="E258" i="2"/>
  <c r="C258" i="1" s="1"/>
  <c r="E259" i="2"/>
  <c r="C259" i="1" s="1"/>
  <c r="E260" i="2"/>
  <c r="C260" i="1" s="1"/>
  <c r="E261" i="2"/>
  <c r="C261" i="1" s="1"/>
  <c r="E262" i="2"/>
  <c r="C262" i="1" s="1"/>
  <c r="E263" i="2"/>
  <c r="C263" i="1" s="1"/>
  <c r="E264" i="2"/>
  <c r="C264" i="1" s="1"/>
  <c r="E265" i="2"/>
  <c r="C265" i="1" s="1"/>
  <c r="E266" i="2"/>
  <c r="C266" i="1" s="1"/>
  <c r="E267" i="2"/>
  <c r="C267" i="1" s="1"/>
  <c r="E268" i="2"/>
  <c r="C268" i="1" s="1"/>
  <c r="E269" i="2"/>
  <c r="C269" i="1" s="1"/>
  <c r="E270" i="2"/>
  <c r="C270" i="1" s="1"/>
  <c r="E271" i="2"/>
  <c r="C271" i="1" s="1"/>
  <c r="E272" i="2"/>
  <c r="C272" i="1" s="1"/>
  <c r="E273" i="2"/>
  <c r="C273" i="1" s="1"/>
  <c r="E274" i="2"/>
  <c r="C274" i="1" s="1"/>
  <c r="E275" i="2"/>
  <c r="C275" i="1" s="1"/>
  <c r="E276" i="2"/>
  <c r="C276" i="1" s="1"/>
  <c r="E277" i="2"/>
  <c r="C277" i="1" s="1"/>
  <c r="E278" i="2"/>
  <c r="C278" i="1" s="1"/>
  <c r="E279" i="2"/>
  <c r="C279" i="1" s="1"/>
  <c r="E280" i="2"/>
  <c r="C280" i="1" s="1"/>
  <c r="E281" i="2"/>
  <c r="C281" i="1" s="1"/>
  <c r="E282" i="2"/>
  <c r="C282" i="1" s="1"/>
  <c r="E283" i="2"/>
  <c r="C283" i="1" s="1"/>
  <c r="E284" i="2"/>
  <c r="C284" i="1" s="1"/>
  <c r="E285" i="2"/>
  <c r="C285" i="1" s="1"/>
  <c r="E286" i="2"/>
  <c r="C286" i="1" s="1"/>
  <c r="E287" i="2"/>
  <c r="C287" i="1" s="1"/>
  <c r="E288" i="2"/>
  <c r="C288" i="1" s="1"/>
  <c r="E289" i="2"/>
  <c r="C289" i="1" s="1"/>
  <c r="E290" i="2"/>
  <c r="C290" i="1" s="1"/>
  <c r="E291" i="2"/>
  <c r="C291" i="1" s="1"/>
  <c r="E292" i="2"/>
  <c r="C292" i="1" s="1"/>
  <c r="E293" i="2"/>
  <c r="C293" i="1" s="1"/>
  <c r="E294" i="2"/>
  <c r="C294" i="1" s="1"/>
  <c r="E295" i="2"/>
  <c r="C295" i="1" s="1"/>
  <c r="E296" i="2"/>
  <c r="C296" i="1" s="1"/>
  <c r="E297" i="2"/>
  <c r="C297" i="1" s="1"/>
  <c r="E298" i="2"/>
  <c r="C298" i="1" s="1"/>
  <c r="E299" i="2"/>
  <c r="C299" i="1" s="1"/>
  <c r="E300" i="2"/>
  <c r="C300" i="1" s="1"/>
  <c r="E301" i="2"/>
  <c r="C301" i="1" s="1"/>
  <c r="E302" i="2"/>
  <c r="C302" i="1" s="1"/>
  <c r="E303" i="2"/>
  <c r="C303" i="1" s="1"/>
  <c r="E304" i="2"/>
  <c r="C304" i="1" s="1"/>
  <c r="E305" i="2"/>
  <c r="C305" i="1" s="1"/>
  <c r="E306" i="2"/>
  <c r="C306" i="1" s="1"/>
  <c r="E307" i="2"/>
  <c r="C307" i="1" s="1"/>
  <c r="E308" i="2"/>
  <c r="C308" i="1" s="1"/>
  <c r="E309" i="2"/>
  <c r="C309" i="1" s="1"/>
  <c r="E310" i="2"/>
  <c r="C310" i="1" s="1"/>
  <c r="E311" i="2"/>
  <c r="C311" i="1" s="1"/>
  <c r="E312" i="2"/>
  <c r="C312" i="1" s="1"/>
  <c r="E313" i="2"/>
  <c r="C313" i="1" s="1"/>
  <c r="E314" i="2"/>
  <c r="C314" i="1" s="1"/>
  <c r="E315" i="2"/>
  <c r="C315" i="1" s="1"/>
  <c r="E316" i="2"/>
  <c r="C316" i="1" s="1"/>
  <c r="E317" i="2"/>
  <c r="C317" i="1" s="1"/>
  <c r="E318" i="2"/>
  <c r="C318" i="1" s="1"/>
  <c r="E319" i="2"/>
  <c r="C319" i="1" s="1"/>
  <c r="E320" i="2"/>
  <c r="C320" i="1" s="1"/>
  <c r="E321" i="2"/>
  <c r="C321" i="1" s="1"/>
  <c r="E322" i="2"/>
  <c r="C322" i="1" s="1"/>
  <c r="E323" i="2"/>
  <c r="C323" i="1" s="1"/>
  <c r="E324" i="2"/>
  <c r="C324" i="1" s="1"/>
  <c r="E325" i="2"/>
  <c r="C325" i="1" s="1"/>
  <c r="E326" i="2"/>
  <c r="C326" i="1" s="1"/>
  <c r="E327" i="2"/>
  <c r="C327" i="1" s="1"/>
  <c r="E328" i="2"/>
  <c r="C328" i="1" s="1"/>
  <c r="E329" i="2"/>
  <c r="C329" i="1" s="1"/>
  <c r="E330" i="2"/>
  <c r="C330" i="1" s="1"/>
  <c r="E331" i="2"/>
  <c r="C331" i="1" s="1"/>
  <c r="E332" i="2"/>
  <c r="C332" i="1" s="1"/>
  <c r="E333" i="2"/>
  <c r="C333" i="1" s="1"/>
  <c r="E334" i="2"/>
  <c r="C334" i="1" s="1"/>
  <c r="E335" i="2"/>
  <c r="C335" i="1" s="1"/>
  <c r="E336" i="2"/>
  <c r="C336" i="1" s="1"/>
  <c r="E337" i="2"/>
  <c r="C337" i="1" s="1"/>
  <c r="E338" i="2"/>
  <c r="C338" i="1" s="1"/>
  <c r="E339" i="2"/>
  <c r="C339" i="1" s="1"/>
  <c r="E340" i="2"/>
  <c r="C340" i="1" s="1"/>
  <c r="E341" i="2"/>
  <c r="C341" i="1" s="1"/>
  <c r="E342" i="2"/>
  <c r="C342" i="1" s="1"/>
  <c r="E343" i="2"/>
  <c r="C343" i="1" s="1"/>
  <c r="E344" i="2"/>
  <c r="C344" i="1" s="1"/>
  <c r="E345" i="2"/>
  <c r="C345" i="1" s="1"/>
  <c r="E346" i="2"/>
  <c r="C346" i="1" s="1"/>
  <c r="E347" i="2"/>
  <c r="C347" i="1" s="1"/>
  <c r="E348" i="2"/>
  <c r="C348" i="1" s="1"/>
  <c r="E349" i="2"/>
  <c r="C349" i="1" s="1"/>
  <c r="E350" i="2"/>
  <c r="C350" i="1" s="1"/>
  <c r="E351" i="2"/>
  <c r="C351" i="1" s="1"/>
  <c r="E352" i="2"/>
  <c r="C352" i="1" s="1"/>
  <c r="E353" i="2"/>
  <c r="C353" i="1" s="1"/>
  <c r="E354" i="2"/>
  <c r="C354" i="1" s="1"/>
  <c r="E355" i="2"/>
  <c r="C355" i="1" s="1"/>
  <c r="E356" i="2"/>
  <c r="C356" i="1" s="1"/>
  <c r="E357" i="2"/>
  <c r="C357" i="1" s="1"/>
  <c r="E358" i="2"/>
  <c r="C358" i="1" s="1"/>
  <c r="E359" i="2"/>
  <c r="C359" i="1" s="1"/>
  <c r="E360" i="2"/>
  <c r="C360" i="1" s="1"/>
  <c r="E361" i="2"/>
  <c r="C361" i="1" s="1"/>
  <c r="E362" i="2"/>
  <c r="C362" i="1" s="1"/>
  <c r="E363" i="2"/>
  <c r="C363" i="1" s="1"/>
  <c r="E364" i="2"/>
  <c r="C364" i="1" s="1"/>
  <c r="E365" i="2"/>
  <c r="C365" i="1" s="1"/>
  <c r="E366" i="2"/>
  <c r="C366" i="1" s="1"/>
  <c r="E367" i="2"/>
  <c r="C367" i="1" s="1"/>
  <c r="E368" i="2"/>
  <c r="C368" i="1" s="1"/>
  <c r="E369" i="2"/>
  <c r="C369" i="1" s="1"/>
  <c r="E370" i="2"/>
  <c r="C370" i="1" s="1"/>
  <c r="E371" i="2"/>
  <c r="C371" i="1" s="1"/>
  <c r="E372" i="2"/>
  <c r="C372" i="1" s="1"/>
  <c r="E373" i="2"/>
  <c r="C373" i="1" s="1"/>
  <c r="E374" i="2"/>
  <c r="C374" i="1" s="1"/>
  <c r="E375" i="2"/>
  <c r="C375" i="1" s="1"/>
  <c r="E376" i="2"/>
  <c r="C376" i="1" s="1"/>
  <c r="E377" i="2"/>
  <c r="C377" i="1" s="1"/>
  <c r="E378" i="2"/>
  <c r="C378" i="1" s="1"/>
  <c r="E379" i="2"/>
  <c r="C379" i="1" s="1"/>
  <c r="E380" i="2"/>
  <c r="C380" i="1" s="1"/>
  <c r="E381" i="2"/>
  <c r="C381" i="1" s="1"/>
  <c r="E382" i="2"/>
  <c r="C382" i="1" s="1"/>
  <c r="E383" i="2"/>
  <c r="C383" i="1" s="1"/>
  <c r="E384" i="2"/>
  <c r="C384" i="1" s="1"/>
  <c r="E385" i="2"/>
  <c r="C385" i="1" s="1"/>
  <c r="E386" i="2"/>
  <c r="C386" i="1" s="1"/>
  <c r="E387" i="2"/>
  <c r="C387" i="1" s="1"/>
  <c r="E388" i="2"/>
  <c r="C388" i="1" s="1"/>
  <c r="E389" i="2"/>
  <c r="C389" i="1" s="1"/>
  <c r="E390" i="2"/>
  <c r="C390" i="1" s="1"/>
  <c r="E391" i="2"/>
  <c r="C391" i="1" s="1"/>
  <c r="E392" i="2"/>
  <c r="C392" i="1" s="1"/>
  <c r="E393" i="2"/>
  <c r="C393" i="1" s="1"/>
  <c r="E394" i="2"/>
  <c r="C394" i="1" s="1"/>
  <c r="E395" i="2"/>
  <c r="C395" i="1" s="1"/>
  <c r="E396" i="2"/>
  <c r="C396" i="1" s="1"/>
  <c r="E397" i="2"/>
  <c r="C397" i="1" s="1"/>
  <c r="E398" i="2"/>
  <c r="C398" i="1" s="1"/>
  <c r="E399" i="2"/>
  <c r="C399" i="1" s="1"/>
  <c r="E400" i="2"/>
  <c r="C400" i="1" s="1"/>
  <c r="E401" i="2"/>
  <c r="C401" i="1" s="1"/>
  <c r="E402" i="2"/>
  <c r="C402" i="1" s="1"/>
  <c r="E403" i="2"/>
  <c r="C403" i="1" s="1"/>
  <c r="E404" i="2"/>
  <c r="C404" i="1" s="1"/>
  <c r="E405" i="2"/>
  <c r="C405" i="1" s="1"/>
  <c r="E406" i="2"/>
  <c r="C406" i="1" s="1"/>
  <c r="E407" i="2"/>
  <c r="C407" i="1" s="1"/>
  <c r="E408" i="2"/>
  <c r="C408" i="1" s="1"/>
  <c r="E409" i="2"/>
  <c r="C409" i="1" s="1"/>
  <c r="E410" i="2"/>
  <c r="C410" i="1" s="1"/>
  <c r="E411" i="2"/>
  <c r="C411" i="1" s="1"/>
  <c r="E412" i="2"/>
  <c r="C412" i="1" s="1"/>
  <c r="E413" i="2"/>
  <c r="C413" i="1" s="1"/>
  <c r="E414" i="2"/>
  <c r="C414" i="1" s="1"/>
  <c r="E415" i="2"/>
  <c r="C415" i="1" s="1"/>
  <c r="E416" i="2"/>
  <c r="C416" i="1" s="1"/>
  <c r="E417" i="2"/>
  <c r="C417" i="1" s="1"/>
  <c r="E418" i="2"/>
  <c r="C418" i="1" s="1"/>
  <c r="E419" i="2"/>
  <c r="C419" i="1" s="1"/>
  <c r="E420" i="2"/>
  <c r="C420" i="1" s="1"/>
  <c r="E421" i="2"/>
  <c r="C421" i="1" s="1"/>
  <c r="E422" i="2"/>
  <c r="C422" i="1" s="1"/>
  <c r="E423" i="2"/>
  <c r="C423" i="1" s="1"/>
  <c r="E424" i="2"/>
  <c r="C424" i="1" s="1"/>
  <c r="E425" i="2"/>
  <c r="C425" i="1" s="1"/>
  <c r="E426" i="2"/>
  <c r="C426" i="1" s="1"/>
  <c r="E427" i="2"/>
  <c r="C427" i="1" s="1"/>
  <c r="E428" i="2"/>
  <c r="C428" i="1" s="1"/>
  <c r="E429" i="2"/>
  <c r="C429" i="1" s="1"/>
  <c r="E430" i="2"/>
  <c r="C430" i="1" s="1"/>
  <c r="E431" i="2"/>
  <c r="C431" i="1" s="1"/>
  <c r="E432" i="2"/>
  <c r="C432" i="1" s="1"/>
  <c r="E433" i="2"/>
  <c r="C433" i="1" s="1"/>
  <c r="E434" i="2"/>
  <c r="C434" i="1" s="1"/>
  <c r="E435" i="2"/>
  <c r="C435" i="1" s="1"/>
  <c r="E436" i="2"/>
  <c r="C436" i="1" s="1"/>
  <c r="E437" i="2"/>
  <c r="C437" i="1" s="1"/>
  <c r="E438" i="2"/>
  <c r="C438" i="1" s="1"/>
  <c r="E439" i="2"/>
  <c r="C439" i="1" s="1"/>
  <c r="E440" i="2"/>
  <c r="C440" i="1" s="1"/>
  <c r="E441" i="2"/>
  <c r="C441" i="1" s="1"/>
  <c r="E442" i="2"/>
  <c r="C442" i="1" s="1"/>
  <c r="E443" i="2"/>
  <c r="C443" i="1" s="1"/>
  <c r="E444" i="2"/>
  <c r="C444" i="1" s="1"/>
  <c r="E445" i="2"/>
  <c r="C445" i="1" s="1"/>
  <c r="E446" i="2"/>
  <c r="C446" i="1" s="1"/>
  <c r="E447" i="2"/>
  <c r="C447" i="1" s="1"/>
  <c r="E448" i="2"/>
  <c r="C448" i="1" s="1"/>
  <c r="E449" i="2"/>
  <c r="C449" i="1" s="1"/>
  <c r="E450" i="2"/>
  <c r="C450" i="1" s="1"/>
  <c r="E451" i="2"/>
  <c r="C451" i="1" s="1"/>
  <c r="E452" i="2"/>
  <c r="C452" i="1" s="1"/>
  <c r="E453" i="2"/>
  <c r="C453" i="1" s="1"/>
  <c r="E454" i="2"/>
  <c r="C454" i="1" s="1"/>
  <c r="E455" i="2"/>
  <c r="C455" i="1" s="1"/>
  <c r="E456" i="2"/>
  <c r="C456" i="1" s="1"/>
  <c r="E457" i="2"/>
  <c r="C457" i="1" s="1"/>
  <c r="E458" i="2"/>
  <c r="C458" i="1" s="1"/>
  <c r="E459" i="2"/>
  <c r="C459" i="1" s="1"/>
  <c r="E460" i="2"/>
  <c r="C460" i="1" s="1"/>
  <c r="E461" i="2"/>
  <c r="C461" i="1" s="1"/>
  <c r="E462" i="2"/>
  <c r="C462" i="1" s="1"/>
  <c r="E463" i="2"/>
  <c r="C463" i="1" s="1"/>
  <c r="E464" i="2"/>
  <c r="C464" i="1" s="1"/>
  <c r="E465" i="2"/>
  <c r="C465" i="1" s="1"/>
  <c r="E466" i="2"/>
  <c r="C466" i="1" s="1"/>
  <c r="E467" i="2"/>
  <c r="C467" i="1" s="1"/>
  <c r="E468" i="2"/>
  <c r="C468" i="1" s="1"/>
  <c r="E469" i="2"/>
  <c r="C469" i="1" s="1"/>
  <c r="E470" i="2"/>
  <c r="C470" i="1" s="1"/>
  <c r="E471" i="2"/>
  <c r="C471" i="1" s="1"/>
  <c r="E472" i="2"/>
  <c r="C472" i="1" s="1"/>
  <c r="E473" i="2"/>
  <c r="C473" i="1" s="1"/>
  <c r="E474" i="2"/>
  <c r="C474" i="1" s="1"/>
  <c r="E475" i="2"/>
  <c r="C475" i="1" s="1"/>
  <c r="E476" i="2"/>
  <c r="C476" i="1" s="1"/>
  <c r="E477" i="2"/>
  <c r="C477" i="1" s="1"/>
  <c r="E478" i="2"/>
  <c r="C478" i="1" s="1"/>
  <c r="E479" i="2"/>
  <c r="C479" i="1" s="1"/>
  <c r="E480" i="2"/>
  <c r="C480" i="1" s="1"/>
  <c r="E481" i="2"/>
  <c r="C481" i="1" s="1"/>
  <c r="E482" i="2"/>
  <c r="C482" i="1" s="1"/>
  <c r="E483" i="2"/>
  <c r="C483" i="1" s="1"/>
  <c r="E484" i="2"/>
  <c r="C484" i="1" s="1"/>
  <c r="E485" i="2"/>
  <c r="C485" i="1" s="1"/>
  <c r="E486" i="2"/>
  <c r="C486" i="1" s="1"/>
  <c r="E487" i="2"/>
  <c r="C487" i="1" s="1"/>
  <c r="E488" i="2"/>
  <c r="C488" i="1" s="1"/>
  <c r="E489" i="2"/>
  <c r="C489" i="1" s="1"/>
  <c r="E490" i="2"/>
  <c r="C490" i="1" s="1"/>
  <c r="E491" i="2"/>
  <c r="C491" i="1" s="1"/>
  <c r="E492" i="2"/>
  <c r="C492" i="1" s="1"/>
  <c r="E493" i="2"/>
  <c r="C493" i="1" s="1"/>
  <c r="E494" i="2"/>
  <c r="C494" i="1" s="1"/>
  <c r="E495" i="2"/>
  <c r="C495" i="1" s="1"/>
  <c r="E496" i="2"/>
  <c r="C496" i="1" s="1"/>
  <c r="E497" i="2"/>
  <c r="C497" i="1" s="1"/>
  <c r="E498" i="2"/>
  <c r="C498" i="1" s="1"/>
  <c r="E499" i="2"/>
  <c r="C499" i="1" s="1"/>
  <c r="E500" i="2"/>
  <c r="C500" i="1" s="1"/>
  <c r="E501" i="2"/>
  <c r="C501" i="1" s="1"/>
  <c r="E502" i="2"/>
  <c r="C502" i="1" s="1"/>
  <c r="E503" i="2"/>
  <c r="C503" i="1" s="1"/>
  <c r="E504" i="2"/>
  <c r="C504" i="1" s="1"/>
  <c r="E505" i="2"/>
  <c r="C505" i="1" s="1"/>
  <c r="E506" i="2"/>
  <c r="C506" i="1" s="1"/>
  <c r="E507" i="2"/>
  <c r="C507" i="1" s="1"/>
  <c r="E508" i="2"/>
  <c r="C508" i="1" s="1"/>
  <c r="E509" i="2"/>
  <c r="C509" i="1" s="1"/>
  <c r="E510" i="2"/>
  <c r="C510" i="1" s="1"/>
  <c r="E511" i="2"/>
  <c r="C511" i="1" s="1"/>
  <c r="E512" i="2"/>
  <c r="C512" i="1" s="1"/>
  <c r="E513" i="2"/>
  <c r="C513" i="1" s="1"/>
  <c r="E514" i="2"/>
  <c r="C514" i="1" s="1"/>
  <c r="E515" i="2"/>
  <c r="C515" i="1" s="1"/>
  <c r="E516" i="2"/>
  <c r="C516" i="1" s="1"/>
  <c r="E517" i="2"/>
  <c r="C517" i="1" s="1"/>
  <c r="E518" i="2"/>
  <c r="C518" i="1" s="1"/>
  <c r="E519" i="2"/>
  <c r="C519" i="1" s="1"/>
  <c r="E520" i="2"/>
  <c r="C520" i="1" s="1"/>
  <c r="E521" i="2"/>
  <c r="C521" i="1" s="1"/>
  <c r="E522" i="2"/>
  <c r="C522" i="1" s="1"/>
  <c r="E523" i="2"/>
  <c r="C523" i="1" s="1"/>
  <c r="E524" i="2"/>
  <c r="C524" i="1" s="1"/>
  <c r="E525" i="2"/>
  <c r="C525" i="1" s="1"/>
  <c r="E526" i="2"/>
  <c r="C526" i="1" s="1"/>
  <c r="E527" i="2"/>
  <c r="C527" i="1" s="1"/>
  <c r="E528" i="2"/>
  <c r="C528" i="1" s="1"/>
  <c r="E529" i="2"/>
  <c r="C529" i="1" s="1"/>
  <c r="E530" i="2"/>
  <c r="C530" i="1" s="1"/>
  <c r="E531" i="2"/>
  <c r="C531" i="1" s="1"/>
  <c r="E532" i="2"/>
  <c r="C532" i="1" s="1"/>
  <c r="E533" i="2"/>
  <c r="C533" i="1" s="1"/>
  <c r="E534" i="2"/>
  <c r="C534" i="1" s="1"/>
  <c r="E535" i="2"/>
  <c r="C535" i="1" s="1"/>
  <c r="E536" i="2"/>
  <c r="C536" i="1" s="1"/>
  <c r="E537" i="2"/>
  <c r="C537" i="1" s="1"/>
  <c r="E538" i="2"/>
  <c r="C538" i="1" s="1"/>
  <c r="E539" i="2"/>
  <c r="C539" i="1" s="1"/>
  <c r="E540" i="2"/>
  <c r="C540" i="1" s="1"/>
  <c r="E541" i="2"/>
  <c r="C541" i="1" s="1"/>
  <c r="E542" i="2"/>
  <c r="C542" i="1" s="1"/>
  <c r="E543" i="2"/>
  <c r="C543" i="1" s="1"/>
  <c r="E544" i="2"/>
  <c r="C544" i="1" s="1"/>
  <c r="E545" i="2"/>
  <c r="C545" i="1" s="1"/>
  <c r="E546" i="2"/>
  <c r="C546" i="1" s="1"/>
  <c r="E547" i="2"/>
  <c r="C547" i="1" s="1"/>
  <c r="E548" i="2"/>
  <c r="C548" i="1" s="1"/>
  <c r="E549" i="2"/>
  <c r="C549" i="1" s="1"/>
  <c r="E550" i="2"/>
  <c r="C550" i="1" s="1"/>
  <c r="E551" i="2"/>
  <c r="C551" i="1" s="1"/>
  <c r="E552" i="2"/>
  <c r="C552" i="1" s="1"/>
  <c r="E553" i="2"/>
  <c r="C553" i="1" s="1"/>
  <c r="E554" i="2"/>
  <c r="C554" i="1" s="1"/>
  <c r="E555" i="2"/>
  <c r="C555" i="1" s="1"/>
  <c r="E556" i="2"/>
  <c r="C556" i="1" s="1"/>
  <c r="E557" i="2"/>
  <c r="C557" i="1" s="1"/>
  <c r="E558" i="2"/>
  <c r="C558" i="1" s="1"/>
  <c r="E559" i="2"/>
  <c r="C559" i="1" s="1"/>
  <c r="E560" i="2"/>
  <c r="C560" i="1" s="1"/>
  <c r="E561" i="2"/>
  <c r="C561" i="1" s="1"/>
  <c r="E562" i="2"/>
  <c r="C562" i="1" s="1"/>
  <c r="E563" i="2"/>
  <c r="C563" i="1" s="1"/>
  <c r="E564" i="2"/>
  <c r="C564" i="1" s="1"/>
  <c r="E565" i="2"/>
  <c r="C565" i="1" s="1"/>
  <c r="E566" i="2"/>
  <c r="C566" i="1" s="1"/>
  <c r="E567" i="2"/>
  <c r="C567" i="1" s="1"/>
  <c r="E568" i="2"/>
  <c r="C568" i="1" s="1"/>
  <c r="E569" i="2"/>
  <c r="C569" i="1" s="1"/>
  <c r="E570" i="2"/>
  <c r="C570" i="1" s="1"/>
  <c r="E571" i="2"/>
  <c r="C571" i="1" s="1"/>
  <c r="E572" i="2"/>
  <c r="C572" i="1" s="1"/>
  <c r="E573" i="2"/>
  <c r="C573" i="1" s="1"/>
  <c r="E574" i="2"/>
  <c r="C574" i="1" s="1"/>
  <c r="E575" i="2"/>
  <c r="C575" i="1" s="1"/>
  <c r="E576" i="2"/>
  <c r="C576" i="1" s="1"/>
  <c r="E577" i="2"/>
  <c r="C577" i="1" s="1"/>
  <c r="E578" i="2"/>
  <c r="C578" i="1" s="1"/>
  <c r="E579" i="2"/>
  <c r="C579" i="1" s="1"/>
  <c r="E580" i="2"/>
  <c r="C580" i="1" s="1"/>
  <c r="E581" i="2"/>
  <c r="C581" i="1" s="1"/>
  <c r="E582" i="2"/>
  <c r="C582" i="1" s="1"/>
  <c r="E583" i="2"/>
  <c r="C583" i="1" s="1"/>
  <c r="E584" i="2"/>
  <c r="C584" i="1" s="1"/>
  <c r="E585" i="2"/>
  <c r="C585" i="1" s="1"/>
  <c r="E586" i="2"/>
  <c r="C586" i="1" s="1"/>
  <c r="E587" i="2"/>
  <c r="C587" i="1" s="1"/>
  <c r="E588" i="2"/>
  <c r="C588" i="1" s="1"/>
  <c r="E589" i="2"/>
  <c r="C589" i="1" s="1"/>
  <c r="E590" i="2"/>
  <c r="C590" i="1" s="1"/>
  <c r="E591" i="2"/>
  <c r="C591" i="1" s="1"/>
  <c r="E592" i="2"/>
  <c r="C592" i="1" s="1"/>
  <c r="E593" i="2"/>
  <c r="C593" i="1" s="1"/>
  <c r="E594" i="2"/>
  <c r="C594" i="1" s="1"/>
  <c r="E595" i="2"/>
  <c r="C595" i="1" s="1"/>
  <c r="E596" i="2"/>
  <c r="C596" i="1" s="1"/>
  <c r="E597" i="2"/>
  <c r="C597" i="1" s="1"/>
  <c r="E598" i="2"/>
  <c r="C598" i="1" s="1"/>
  <c r="E599" i="2"/>
  <c r="C599" i="1" s="1"/>
  <c r="E600" i="2"/>
  <c r="C600" i="1" s="1"/>
  <c r="E601" i="2"/>
  <c r="C601" i="1" s="1"/>
  <c r="E602" i="2"/>
  <c r="C602" i="1" s="1"/>
  <c r="E603" i="2"/>
  <c r="C603" i="1" s="1"/>
  <c r="E604" i="2"/>
  <c r="C604" i="1" s="1"/>
  <c r="E605" i="2"/>
  <c r="C605" i="1" s="1"/>
  <c r="E606" i="2"/>
  <c r="C606" i="1" s="1"/>
  <c r="E607" i="2"/>
  <c r="C607" i="1" s="1"/>
  <c r="E608" i="2"/>
  <c r="C608" i="1" s="1"/>
  <c r="E609" i="2"/>
  <c r="C609" i="1" s="1"/>
  <c r="E610" i="2"/>
  <c r="C610" i="1" s="1"/>
  <c r="E611" i="2"/>
  <c r="C611" i="1" s="1"/>
  <c r="E612" i="2"/>
  <c r="C612" i="1" s="1"/>
  <c r="E613" i="2"/>
  <c r="C613" i="1" s="1"/>
  <c r="F27" i="1" l="1"/>
  <c r="F149" i="1"/>
  <c r="F53" i="1"/>
  <c r="F19" i="1"/>
  <c r="F9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598" i="1"/>
  <c r="F590" i="1"/>
  <c r="F582" i="1"/>
  <c r="F574" i="1"/>
  <c r="F566" i="1"/>
  <c r="F558" i="1"/>
  <c r="F554" i="1"/>
  <c r="F546" i="1"/>
  <c r="F538" i="1"/>
  <c r="F530" i="1"/>
  <c r="F522" i="1"/>
  <c r="F514" i="1"/>
  <c r="F510" i="1"/>
  <c r="F502" i="1"/>
  <c r="F498" i="1"/>
  <c r="F490" i="1"/>
  <c r="F482" i="1"/>
  <c r="F474" i="1"/>
  <c r="F466" i="1"/>
  <c r="F458" i="1"/>
  <c r="F450" i="1"/>
  <c r="F446" i="1"/>
  <c r="F438" i="1"/>
  <c r="F430" i="1"/>
  <c r="F422" i="1"/>
  <c r="F414" i="1"/>
  <c r="F406" i="1"/>
  <c r="F398" i="1"/>
  <c r="F394" i="1"/>
  <c r="F386" i="1"/>
  <c r="F382" i="1"/>
  <c r="F378" i="1"/>
  <c r="F374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602" i="1"/>
  <c r="F594" i="1"/>
  <c r="F586" i="1"/>
  <c r="F578" i="1"/>
  <c r="F570" i="1"/>
  <c r="F562" i="1"/>
  <c r="F550" i="1"/>
  <c r="F542" i="1"/>
  <c r="F534" i="1"/>
  <c r="F526" i="1"/>
  <c r="F518" i="1"/>
  <c r="F506" i="1"/>
  <c r="F494" i="1"/>
  <c r="F486" i="1"/>
  <c r="F478" i="1"/>
  <c r="F470" i="1"/>
  <c r="F462" i="1"/>
  <c r="F454" i="1"/>
  <c r="F442" i="1"/>
  <c r="F434" i="1"/>
  <c r="F426" i="1"/>
  <c r="F418" i="1"/>
  <c r="F410" i="1"/>
  <c r="F402" i="1"/>
  <c r="F390" i="1"/>
  <c r="F370" i="1"/>
  <c r="F622" i="1"/>
  <c r="F610" i="1"/>
  <c r="F606" i="1"/>
  <c r="F618" i="1"/>
  <c r="F601" i="1"/>
  <c r="F589" i="1"/>
  <c r="F577" i="1"/>
  <c r="F565" i="1"/>
  <c r="F553" i="1"/>
  <c r="F541" i="1"/>
  <c r="F529" i="1"/>
  <c r="F521" i="1"/>
  <c r="F509" i="1"/>
  <c r="F497" i="1"/>
  <c r="F485" i="1"/>
  <c r="F473" i="1"/>
  <c r="F461" i="1"/>
  <c r="F449" i="1"/>
  <c r="F437" i="1"/>
  <c r="F425" i="1"/>
  <c r="F413" i="1"/>
  <c r="F397" i="1"/>
  <c r="F385" i="1"/>
  <c r="F373" i="1"/>
  <c r="F361" i="1"/>
  <c r="F349" i="1"/>
  <c r="F337" i="1"/>
  <c r="F325" i="1"/>
  <c r="F313" i="1"/>
  <c r="F301" i="1"/>
  <c r="F289" i="1"/>
  <c r="F273" i="1"/>
  <c r="F261" i="1"/>
  <c r="F249" i="1"/>
  <c r="F245" i="1"/>
  <c r="F237" i="1"/>
  <c r="F233" i="1"/>
  <c r="F225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614" i="1"/>
  <c r="F626" i="1"/>
  <c r="F613" i="1"/>
  <c r="F625" i="1"/>
  <c r="F605" i="1"/>
  <c r="F617" i="1"/>
  <c r="F593" i="1"/>
  <c r="F581" i="1"/>
  <c r="F569" i="1"/>
  <c r="F557" i="1"/>
  <c r="F545" i="1"/>
  <c r="F533" i="1"/>
  <c r="F517" i="1"/>
  <c r="F505" i="1"/>
  <c r="F493" i="1"/>
  <c r="F481" i="1"/>
  <c r="F469" i="1"/>
  <c r="F457" i="1"/>
  <c r="F445" i="1"/>
  <c r="F433" i="1"/>
  <c r="F421" i="1"/>
  <c r="F409" i="1"/>
  <c r="F401" i="1"/>
  <c r="F389" i="1"/>
  <c r="F377" i="1"/>
  <c r="F365" i="1"/>
  <c r="F357" i="1"/>
  <c r="F345" i="1"/>
  <c r="F333" i="1"/>
  <c r="F321" i="1"/>
  <c r="F309" i="1"/>
  <c r="F297" i="1"/>
  <c r="F285" i="1"/>
  <c r="F277" i="1"/>
  <c r="F265" i="1"/>
  <c r="F257" i="1"/>
  <c r="F241" i="1"/>
  <c r="F221" i="1"/>
  <c r="F620" i="1"/>
  <c r="F608" i="1"/>
  <c r="F616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609" i="1"/>
  <c r="F621" i="1"/>
  <c r="F597" i="1"/>
  <c r="F585" i="1"/>
  <c r="F573" i="1"/>
  <c r="F561" i="1"/>
  <c r="F549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3" i="1"/>
  <c r="F341" i="1"/>
  <c r="F329" i="1"/>
  <c r="F317" i="1"/>
  <c r="F305" i="1"/>
  <c r="F293" i="1"/>
  <c r="F281" i="1"/>
  <c r="F269" i="1"/>
  <c r="F253" i="1"/>
  <c r="F229" i="1"/>
  <c r="F612" i="1"/>
  <c r="F624" i="1"/>
  <c r="F623" i="1"/>
  <c r="F611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615" i="1"/>
  <c r="D41" i="1"/>
  <c r="D89" i="1"/>
  <c r="D141" i="1"/>
  <c r="D193" i="1"/>
  <c r="D253" i="1"/>
  <c r="D6" i="1"/>
  <c r="D10" i="1"/>
  <c r="D12" i="1"/>
  <c r="D20" i="1"/>
  <c r="D25" i="1"/>
  <c r="D44" i="1"/>
  <c r="D52" i="1"/>
  <c r="D65" i="1"/>
  <c r="D76" i="1"/>
  <c r="D84" i="1"/>
  <c r="D105" i="1"/>
  <c r="D108" i="1"/>
  <c r="D116" i="1"/>
  <c r="D129" i="1"/>
  <c r="D140" i="1"/>
  <c r="D148" i="1"/>
  <c r="D153" i="1"/>
  <c r="D169" i="1"/>
  <c r="D172" i="1"/>
  <c r="D180" i="1"/>
  <c r="D204" i="1"/>
  <c r="D212" i="1"/>
  <c r="D217" i="1"/>
  <c r="D236" i="1"/>
  <c r="D252" i="1"/>
  <c r="D277" i="1"/>
  <c r="D284" i="1"/>
  <c r="D300" i="1"/>
  <c r="D316" i="1"/>
  <c r="D341" i="1"/>
  <c r="D348" i="1"/>
  <c r="D364" i="1"/>
  <c r="D396" i="1"/>
  <c r="D405" i="1"/>
  <c r="D412" i="1"/>
  <c r="D439" i="1"/>
  <c r="D460" i="1"/>
  <c r="D469" i="1"/>
  <c r="D476" i="1"/>
  <c r="D492" i="1"/>
  <c r="D502" i="1"/>
  <c r="D508" i="1"/>
  <c r="D524" i="1"/>
  <c r="D533" i="1"/>
  <c r="D540" i="1"/>
  <c r="D556" i="1"/>
  <c r="D578" i="1"/>
  <c r="D588" i="1"/>
  <c r="D597" i="1"/>
  <c r="D604" i="1"/>
  <c r="D610" i="1"/>
  <c r="E153" i="1" l="1"/>
  <c r="E141" i="1"/>
  <c r="D572" i="1"/>
  <c r="D573" i="1"/>
  <c r="D444" i="1"/>
  <c r="D445" i="1"/>
  <c r="D380" i="1"/>
  <c r="D381" i="1"/>
  <c r="D428" i="1"/>
  <c r="D605" i="1"/>
  <c r="D589" i="1"/>
  <c r="D581" i="1"/>
  <c r="D509" i="1"/>
  <c r="D565" i="1"/>
  <c r="D557" i="1"/>
  <c r="D549" i="1"/>
  <c r="D541" i="1"/>
  <c r="D525" i="1"/>
  <c r="D517" i="1"/>
  <c r="D501" i="1"/>
  <c r="D493" i="1"/>
  <c r="D485" i="1"/>
  <c r="D477" i="1"/>
  <c r="D461" i="1"/>
  <c r="D453" i="1"/>
  <c r="D437" i="1"/>
  <c r="D429" i="1"/>
  <c r="D421" i="1"/>
  <c r="D413" i="1"/>
  <c r="D397" i="1"/>
  <c r="D389" i="1"/>
  <c r="D373" i="1"/>
  <c r="D365" i="1"/>
  <c r="D357" i="1"/>
  <c r="D349" i="1"/>
  <c r="D333" i="1"/>
  <c r="D325" i="1"/>
  <c r="D309" i="1"/>
  <c r="D301" i="1"/>
  <c r="D293" i="1"/>
  <c r="D285" i="1"/>
  <c r="D261" i="1"/>
  <c r="D245" i="1"/>
  <c r="D237" i="1"/>
  <c r="D229" i="1"/>
  <c r="D225" i="1"/>
  <c r="D221" i="1"/>
  <c r="D213" i="1"/>
  <c r="D209" i="1"/>
  <c r="D201" i="1"/>
  <c r="D197" i="1"/>
  <c r="D189" i="1"/>
  <c r="D185" i="1"/>
  <c r="D181" i="1"/>
  <c r="D177" i="1"/>
  <c r="D173" i="1"/>
  <c r="D165" i="1"/>
  <c r="D161" i="1"/>
  <c r="D157" i="1"/>
  <c r="D149" i="1"/>
  <c r="D145" i="1"/>
  <c r="D137" i="1"/>
  <c r="D133" i="1"/>
  <c r="D125" i="1"/>
  <c r="D121" i="1"/>
  <c r="D117" i="1"/>
  <c r="D113" i="1"/>
  <c r="D109" i="1"/>
  <c r="D101" i="1"/>
  <c r="E101" i="1" s="1"/>
  <c r="D97" i="1"/>
  <c r="D93" i="1"/>
  <c r="D85" i="1"/>
  <c r="D81" i="1"/>
  <c r="D73" i="1"/>
  <c r="D69" i="1"/>
  <c r="D61" i="1"/>
  <c r="D57" i="1"/>
  <c r="D53" i="1"/>
  <c r="D49" i="1"/>
  <c r="D45" i="1"/>
  <c r="D37" i="1"/>
  <c r="E37" i="1" s="1"/>
  <c r="D33" i="1"/>
  <c r="D29" i="1"/>
  <c r="D21" i="1"/>
  <c r="D17" i="1"/>
  <c r="D9" i="1"/>
  <c r="D5" i="1"/>
  <c r="D317" i="1"/>
  <c r="D77" i="1"/>
  <c r="E77" i="1" s="1"/>
  <c r="D332" i="1"/>
  <c r="D268" i="1"/>
  <c r="D13" i="1"/>
  <c r="E25" i="1" s="1"/>
  <c r="D205" i="1"/>
  <c r="D375" i="1"/>
  <c r="D11" i="1"/>
  <c r="D4" i="1"/>
  <c r="D269" i="1"/>
  <c r="D546" i="1"/>
  <c r="D438" i="1"/>
  <c r="D374" i="1"/>
  <c r="D609" i="1"/>
  <c r="D577" i="1"/>
  <c r="D54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24" i="1"/>
  <c r="D219" i="1"/>
  <c r="D215" i="1"/>
  <c r="D216" i="1"/>
  <c r="D211" i="1"/>
  <c r="D207" i="1"/>
  <c r="D208" i="1"/>
  <c r="D203" i="1"/>
  <c r="D199" i="1"/>
  <c r="D200" i="1"/>
  <c r="D195" i="1"/>
  <c r="D191" i="1"/>
  <c r="D192" i="1"/>
  <c r="D187" i="1"/>
  <c r="D183" i="1"/>
  <c r="D184" i="1"/>
  <c r="D179" i="1"/>
  <c r="D175" i="1"/>
  <c r="D176" i="1"/>
  <c r="D171" i="1"/>
  <c r="D167" i="1"/>
  <c r="D168" i="1"/>
  <c r="D163" i="1"/>
  <c r="D159" i="1"/>
  <c r="D160" i="1"/>
  <c r="E160" i="1" s="1"/>
  <c r="D155" i="1"/>
  <c r="D151" i="1"/>
  <c r="D152" i="1"/>
  <c r="E152" i="1" s="1"/>
  <c r="D147" i="1"/>
  <c r="D143" i="1"/>
  <c r="D144" i="1"/>
  <c r="D139" i="1"/>
  <c r="D135" i="1"/>
  <c r="D136" i="1"/>
  <c r="D131" i="1"/>
  <c r="D127" i="1"/>
  <c r="D128" i="1"/>
  <c r="E128" i="1" s="1"/>
  <c r="D123" i="1"/>
  <c r="D119" i="1"/>
  <c r="D120" i="1"/>
  <c r="E120" i="1" s="1"/>
  <c r="D115" i="1"/>
  <c r="D111" i="1"/>
  <c r="D112" i="1"/>
  <c r="D107" i="1"/>
  <c r="D103" i="1"/>
  <c r="E103" i="1" s="1"/>
  <c r="D104" i="1"/>
  <c r="D99" i="1"/>
  <c r="D95" i="1"/>
  <c r="D96" i="1"/>
  <c r="E96" i="1" s="1"/>
  <c r="D91" i="1"/>
  <c r="D87" i="1"/>
  <c r="D88" i="1"/>
  <c r="E88" i="1" s="1"/>
  <c r="D83" i="1"/>
  <c r="D79" i="1"/>
  <c r="D80" i="1"/>
  <c r="D75" i="1"/>
  <c r="D71" i="1"/>
  <c r="E71" i="1" s="1"/>
  <c r="D72" i="1"/>
  <c r="D67" i="1"/>
  <c r="D63" i="1"/>
  <c r="D64" i="1"/>
  <c r="E64" i="1" s="1"/>
  <c r="D59" i="1"/>
  <c r="D55" i="1"/>
  <c r="D56" i="1"/>
  <c r="E56" i="1" s="1"/>
  <c r="D51" i="1"/>
  <c r="D47" i="1"/>
  <c r="D48" i="1"/>
  <c r="D43" i="1"/>
  <c r="D39" i="1"/>
  <c r="E39" i="1" s="1"/>
  <c r="D40" i="1"/>
  <c r="D35" i="1"/>
  <c r="D31" i="1"/>
  <c r="D32" i="1"/>
  <c r="E32" i="1" s="1"/>
  <c r="D27" i="1"/>
  <c r="D23" i="1"/>
  <c r="D24" i="1"/>
  <c r="E24" i="1" s="1"/>
  <c r="D19" i="1"/>
  <c r="D15" i="1"/>
  <c r="D16" i="1"/>
  <c r="D7" i="1"/>
  <c r="D8" i="1"/>
  <c r="E20" i="1" s="1"/>
  <c r="D220" i="1"/>
  <c r="D188" i="1"/>
  <c r="D156" i="1"/>
  <c r="D124" i="1"/>
  <c r="E124" i="1" s="1"/>
  <c r="D92" i="1"/>
  <c r="D60" i="1"/>
  <c r="E60" i="1" s="1"/>
  <c r="D28" i="1"/>
  <c r="D606" i="1"/>
  <c r="D602" i="1"/>
  <c r="D598" i="1"/>
  <c r="D594" i="1"/>
  <c r="D590" i="1"/>
  <c r="D586" i="1"/>
  <c r="D582" i="1"/>
  <c r="D574" i="1"/>
  <c r="D570" i="1"/>
  <c r="D566" i="1"/>
  <c r="D562" i="1"/>
  <c r="D558" i="1"/>
  <c r="D554" i="1"/>
  <c r="D550" i="1"/>
  <c r="D542" i="1"/>
  <c r="D538" i="1"/>
  <c r="D534" i="1"/>
  <c r="D530" i="1"/>
  <c r="D526" i="1"/>
  <c r="D522" i="1"/>
  <c r="D518" i="1"/>
  <c r="D514" i="1"/>
  <c r="D510" i="1"/>
  <c r="D506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E218" i="1" s="1"/>
  <c r="D214" i="1"/>
  <c r="D210" i="1"/>
  <c r="D206" i="1"/>
  <c r="D202" i="1"/>
  <c r="E202" i="1" s="1"/>
  <c r="D198" i="1"/>
  <c r="D194" i="1"/>
  <c r="D190" i="1"/>
  <c r="D186" i="1"/>
  <c r="E186" i="1" s="1"/>
  <c r="D182" i="1"/>
  <c r="D178" i="1"/>
  <c r="D174" i="1"/>
  <c r="D170" i="1"/>
  <c r="D166" i="1"/>
  <c r="D162" i="1"/>
  <c r="D158" i="1"/>
  <c r="D154" i="1"/>
  <c r="E154" i="1" s="1"/>
  <c r="D150" i="1"/>
  <c r="D146" i="1"/>
  <c r="D142" i="1"/>
  <c r="D138" i="1"/>
  <c r="E138" i="1" s="1"/>
  <c r="D134" i="1"/>
  <c r="D130" i="1"/>
  <c r="D126" i="1"/>
  <c r="D122" i="1"/>
  <c r="E122" i="1" s="1"/>
  <c r="D118" i="1"/>
  <c r="D114" i="1"/>
  <c r="D110" i="1"/>
  <c r="D106" i="1"/>
  <c r="E106" i="1" s="1"/>
  <c r="D102" i="1"/>
  <c r="D98" i="1"/>
  <c r="D94" i="1"/>
  <c r="D90" i="1"/>
  <c r="E90" i="1" s="1"/>
  <c r="D86" i="1"/>
  <c r="D82" i="1"/>
  <c r="E82" i="1" s="1"/>
  <c r="D78" i="1"/>
  <c r="D74" i="1"/>
  <c r="E74" i="1" s="1"/>
  <c r="D70" i="1"/>
  <c r="D66" i="1"/>
  <c r="E66" i="1" s="1"/>
  <c r="D62" i="1"/>
  <c r="D58" i="1"/>
  <c r="E58" i="1" s="1"/>
  <c r="D54" i="1"/>
  <c r="D50" i="1"/>
  <c r="E50" i="1" s="1"/>
  <c r="D46" i="1"/>
  <c r="D42" i="1"/>
  <c r="E42" i="1" s="1"/>
  <c r="D38" i="1"/>
  <c r="D34" i="1"/>
  <c r="E34" i="1" s="1"/>
  <c r="D30" i="1"/>
  <c r="D26" i="1"/>
  <c r="E26" i="1" s="1"/>
  <c r="D22" i="1"/>
  <c r="E22" i="1" s="1"/>
  <c r="D18" i="1"/>
  <c r="E18" i="1" s="1"/>
  <c r="D14" i="1"/>
  <c r="D3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E228" i="1" s="1"/>
  <c r="D196" i="1"/>
  <c r="D164" i="1"/>
  <c r="D132" i="1"/>
  <c r="E132" i="1" s="1"/>
  <c r="D100" i="1"/>
  <c r="E100" i="1" s="1"/>
  <c r="D68" i="1"/>
  <c r="D36" i="1"/>
  <c r="D601" i="1"/>
  <c r="D593" i="1"/>
  <c r="E593" i="1" s="1"/>
  <c r="D585" i="1"/>
  <c r="D569" i="1"/>
  <c r="D561" i="1"/>
  <c r="D553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608" i="1"/>
  <c r="E608" i="1" s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E416" i="1" s="1"/>
  <c r="D408" i="1"/>
  <c r="D400" i="1"/>
  <c r="D392" i="1"/>
  <c r="D384" i="1"/>
  <c r="D376" i="1"/>
  <c r="D368" i="1"/>
  <c r="D360" i="1"/>
  <c r="D352" i="1"/>
  <c r="D344" i="1"/>
  <c r="D336" i="1"/>
  <c r="D328" i="1"/>
  <c r="D320" i="1"/>
  <c r="E320" i="1" s="1"/>
  <c r="D312" i="1"/>
  <c r="D304" i="1"/>
  <c r="D296" i="1"/>
  <c r="D288" i="1"/>
  <c r="E288" i="1" s="1"/>
  <c r="D280" i="1"/>
  <c r="D272" i="1"/>
  <c r="D264" i="1"/>
  <c r="D256" i="1"/>
  <c r="E256" i="1" s="1"/>
  <c r="D248" i="1"/>
  <c r="D240" i="1"/>
  <c r="D23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E98" i="1" l="1"/>
  <c r="E29" i="1"/>
  <c r="E49" i="1"/>
  <c r="E69" i="1"/>
  <c r="E93" i="1"/>
  <c r="E113" i="1"/>
  <c r="E540" i="1"/>
  <c r="E36" i="1"/>
  <c r="E114" i="1"/>
  <c r="E130" i="1"/>
  <c r="E146" i="1"/>
  <c r="E23" i="1"/>
  <c r="E68" i="1"/>
  <c r="E31" i="1"/>
  <c r="E63" i="1"/>
  <c r="E95" i="1"/>
  <c r="E127" i="1"/>
  <c r="E159" i="1"/>
  <c r="E133" i="1"/>
  <c r="E157" i="1"/>
  <c r="E16" i="1"/>
  <c r="E33" i="1"/>
  <c r="E73" i="1"/>
  <c r="E97" i="1"/>
  <c r="E137" i="1"/>
  <c r="E170" i="1"/>
  <c r="E250" i="1"/>
  <c r="E282" i="1"/>
  <c r="E314" i="1"/>
  <c r="E346" i="1"/>
  <c r="E382" i="1"/>
  <c r="E398" i="1"/>
  <c r="E414" i="1"/>
  <c r="E466" i="1"/>
  <c r="E498" i="1"/>
  <c r="E534" i="1"/>
  <c r="E570" i="1"/>
  <c r="E590" i="1"/>
  <c r="E606" i="1"/>
  <c r="E76" i="1"/>
  <c r="E55" i="1"/>
  <c r="E80" i="1"/>
  <c r="E87" i="1"/>
  <c r="E119" i="1"/>
  <c r="E144" i="1"/>
  <c r="E151" i="1"/>
  <c r="E212" i="1"/>
  <c r="E41" i="1"/>
  <c r="E44" i="1"/>
  <c r="E108" i="1"/>
  <c r="E480" i="1"/>
  <c r="E492" i="1"/>
  <c r="E544" i="1"/>
  <c r="E556" i="1"/>
  <c r="E257" i="1"/>
  <c r="E353" i="1"/>
  <c r="E449" i="1"/>
  <c r="E292" i="1"/>
  <c r="E484" i="1"/>
  <c r="E234" i="1"/>
  <c r="E266" i="1"/>
  <c r="E298" i="1"/>
  <c r="E430" i="1"/>
  <c r="E450" i="1"/>
  <c r="E482" i="1"/>
  <c r="E518" i="1"/>
  <c r="E554" i="1"/>
  <c r="E300" i="1"/>
  <c r="E316" i="1"/>
  <c r="E232" i="1"/>
  <c r="E264" i="1"/>
  <c r="E296" i="1"/>
  <c r="E328" i="1"/>
  <c r="E360" i="1"/>
  <c r="E392" i="1"/>
  <c r="E424" i="1"/>
  <c r="E456" i="1"/>
  <c r="E488" i="1"/>
  <c r="E520" i="1"/>
  <c r="E552" i="1"/>
  <c r="E584" i="1"/>
  <c r="E233" i="1"/>
  <c r="E265" i="1"/>
  <c r="E277" i="1"/>
  <c r="E297" i="1"/>
  <c r="E329" i="1"/>
  <c r="E341" i="1"/>
  <c r="E361" i="1"/>
  <c r="E393" i="1"/>
  <c r="E405" i="1"/>
  <c r="E425" i="1"/>
  <c r="E457" i="1"/>
  <c r="E489" i="1"/>
  <c r="E521" i="1"/>
  <c r="E561" i="1"/>
  <c r="E601" i="1"/>
  <c r="E244" i="1"/>
  <c r="E308" i="1"/>
  <c r="E372" i="1"/>
  <c r="E436" i="1"/>
  <c r="E500" i="1"/>
  <c r="E56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6" i="1"/>
  <c r="E402" i="1"/>
  <c r="E418" i="1"/>
  <c r="E434" i="1"/>
  <c r="E454" i="1"/>
  <c r="E470" i="1"/>
  <c r="E486" i="1"/>
  <c r="E506" i="1"/>
  <c r="E522" i="1"/>
  <c r="E538" i="1"/>
  <c r="E558" i="1"/>
  <c r="E574" i="1"/>
  <c r="E594" i="1"/>
  <c r="E28" i="1"/>
  <c r="E156" i="1"/>
  <c r="E533" i="1"/>
  <c r="E352" i="1"/>
  <c r="E364" i="1"/>
  <c r="E448" i="1"/>
  <c r="E460" i="1"/>
  <c r="E512" i="1"/>
  <c r="E524" i="1"/>
  <c r="E576" i="1"/>
  <c r="E588" i="1"/>
  <c r="E289" i="1"/>
  <c r="E385" i="1"/>
  <c r="E481" i="1"/>
  <c r="E553" i="1"/>
  <c r="E356" i="1"/>
  <c r="E548" i="1"/>
  <c r="E330" i="1"/>
  <c r="E304" i="1"/>
  <c r="E336" i="1"/>
  <c r="E400" i="1"/>
  <c r="E464" i="1"/>
  <c r="E476" i="1"/>
  <c r="E528" i="1"/>
  <c r="E592" i="1"/>
  <c r="E604" i="1"/>
  <c r="E241" i="1"/>
  <c r="E253" i="1"/>
  <c r="E305" i="1"/>
  <c r="E337" i="1"/>
  <c r="E401" i="1"/>
  <c r="E433" i="1"/>
  <c r="E465" i="1"/>
  <c r="E497" i="1"/>
  <c r="E529" i="1"/>
  <c r="E569" i="1"/>
  <c r="E164" i="1"/>
  <c r="E324" i="1"/>
  <c r="E388" i="1"/>
  <c r="E452" i="1"/>
  <c r="E516" i="1"/>
  <c r="E580" i="1"/>
  <c r="E162" i="1"/>
  <c r="E178" i="1"/>
  <c r="E194" i="1"/>
  <c r="E210" i="1"/>
  <c r="E226" i="1"/>
  <c r="E242" i="1"/>
  <c r="E258" i="1"/>
  <c r="E274" i="1"/>
  <c r="E290" i="1"/>
  <c r="E306" i="1"/>
  <c r="E322" i="1"/>
  <c r="E338" i="1"/>
  <c r="E354" i="1"/>
  <c r="E370" i="1"/>
  <c r="E390" i="1"/>
  <c r="E406" i="1"/>
  <c r="E422" i="1"/>
  <c r="E442" i="1"/>
  <c r="E458" i="1"/>
  <c r="E474" i="1"/>
  <c r="E490" i="1"/>
  <c r="E502" i="1"/>
  <c r="E510" i="1"/>
  <c r="E526" i="1"/>
  <c r="E542" i="1"/>
  <c r="E562" i="1"/>
  <c r="E582" i="1"/>
  <c r="E598" i="1"/>
  <c r="E610" i="1"/>
  <c r="E188" i="1"/>
  <c r="E35" i="1"/>
  <c r="E48" i="1"/>
  <c r="E67" i="1"/>
  <c r="E99" i="1"/>
  <c r="E112" i="1"/>
  <c r="E131" i="1"/>
  <c r="E163" i="1"/>
  <c r="E176" i="1"/>
  <c r="E183" i="1"/>
  <c r="E195" i="1"/>
  <c r="E208" i="1"/>
  <c r="E215" i="1"/>
  <c r="E227" i="1"/>
  <c r="E243" i="1"/>
  <c r="E259" i="1"/>
  <c r="E275" i="1"/>
  <c r="E291" i="1"/>
  <c r="E307" i="1"/>
  <c r="E323" i="1"/>
  <c r="E339" i="1"/>
  <c r="E355" i="1"/>
  <c r="E371" i="1"/>
  <c r="E391" i="1"/>
  <c r="E407" i="1"/>
  <c r="E423" i="1"/>
  <c r="E443" i="1"/>
  <c r="E459" i="1"/>
  <c r="E475" i="1"/>
  <c r="E491" i="1"/>
  <c r="E507" i="1"/>
  <c r="E523" i="1"/>
  <c r="E539" i="1"/>
  <c r="E555" i="1"/>
  <c r="E571" i="1"/>
  <c r="E587" i="1"/>
  <c r="E603" i="1"/>
  <c r="E577" i="1"/>
  <c r="E546" i="1"/>
  <c r="E375" i="1"/>
  <c r="E332" i="1"/>
  <c r="E53" i="1"/>
  <c r="E65" i="1"/>
  <c r="E117" i="1"/>
  <c r="E129" i="1"/>
  <c r="E161" i="1"/>
  <c r="E181" i="1"/>
  <c r="E201" i="1"/>
  <c r="E225" i="1"/>
  <c r="E261" i="1"/>
  <c r="E309" i="1"/>
  <c r="E357" i="1"/>
  <c r="E397" i="1"/>
  <c r="E437" i="1"/>
  <c r="E485" i="1"/>
  <c r="E525" i="1"/>
  <c r="E565" i="1"/>
  <c r="E605" i="1"/>
  <c r="E445" i="1"/>
  <c r="E412" i="1"/>
  <c r="E348" i="1"/>
  <c r="E469" i="1"/>
  <c r="E384" i="1"/>
  <c r="E396" i="1"/>
  <c r="E321" i="1"/>
  <c r="E417" i="1"/>
  <c r="E513" i="1"/>
  <c r="E420" i="1"/>
  <c r="E362" i="1"/>
  <c r="E240" i="1"/>
  <c r="E252" i="1"/>
  <c r="E272" i="1"/>
  <c r="E284" i="1"/>
  <c r="E368" i="1"/>
  <c r="E432" i="1"/>
  <c r="E496" i="1"/>
  <c r="E508" i="1"/>
  <c r="E560" i="1"/>
  <c r="E273" i="1"/>
  <c r="E369" i="1"/>
  <c r="E260" i="1"/>
  <c r="E248" i="1"/>
  <c r="E280" i="1"/>
  <c r="E312" i="1"/>
  <c r="E344" i="1"/>
  <c r="E376" i="1"/>
  <c r="E408" i="1"/>
  <c r="E440" i="1"/>
  <c r="E472" i="1"/>
  <c r="E504" i="1"/>
  <c r="E536" i="1"/>
  <c r="E568" i="1"/>
  <c r="E600" i="1"/>
  <c r="E249" i="1"/>
  <c r="E281" i="1"/>
  <c r="E313" i="1"/>
  <c r="E345" i="1"/>
  <c r="E377" i="1"/>
  <c r="E409" i="1"/>
  <c r="E441" i="1"/>
  <c r="E473" i="1"/>
  <c r="E505" i="1"/>
  <c r="E537" i="1"/>
  <c r="E585" i="1"/>
  <c r="E597" i="1"/>
  <c r="E196" i="1"/>
  <c r="E276" i="1"/>
  <c r="E340" i="1"/>
  <c r="E404" i="1"/>
  <c r="E468" i="1"/>
  <c r="E532" i="1"/>
  <c r="E596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8" i="1"/>
  <c r="E394" i="1"/>
  <c r="E410" i="1"/>
  <c r="E426" i="1"/>
  <c r="E446" i="1"/>
  <c r="E462" i="1"/>
  <c r="E478" i="1"/>
  <c r="E494" i="1"/>
  <c r="E514" i="1"/>
  <c r="E530" i="1"/>
  <c r="E193" i="1"/>
  <c r="E550" i="1"/>
  <c r="E566" i="1"/>
  <c r="E586" i="1"/>
  <c r="E602" i="1"/>
  <c r="E92" i="1"/>
  <c r="E220" i="1"/>
  <c r="E15" i="1"/>
  <c r="E27" i="1"/>
  <c r="E40" i="1"/>
  <c r="E47" i="1"/>
  <c r="E59" i="1"/>
  <c r="E72" i="1"/>
  <c r="E79" i="1"/>
  <c r="E91" i="1"/>
  <c r="E104" i="1"/>
  <c r="E111" i="1"/>
  <c r="E123" i="1"/>
  <c r="E136" i="1"/>
  <c r="E143" i="1"/>
  <c r="E155" i="1"/>
  <c r="E168" i="1"/>
  <c r="E175" i="1"/>
  <c r="E187" i="1"/>
  <c r="E200" i="1"/>
  <c r="E207" i="1"/>
  <c r="E219" i="1"/>
  <c r="E231" i="1"/>
  <c r="E247" i="1"/>
  <c r="E263" i="1"/>
  <c r="E279" i="1"/>
  <c r="E295" i="1"/>
  <c r="E311" i="1"/>
  <c r="E327" i="1"/>
  <c r="E343" i="1"/>
  <c r="E359" i="1"/>
  <c r="E379" i="1"/>
  <c r="E395" i="1"/>
  <c r="E411" i="1"/>
  <c r="E427" i="1"/>
  <c r="E447" i="1"/>
  <c r="E463" i="1"/>
  <c r="E479" i="1"/>
  <c r="E495" i="1"/>
  <c r="E511" i="1"/>
  <c r="E527" i="1"/>
  <c r="E543" i="1"/>
  <c r="E559" i="1"/>
  <c r="E575" i="1"/>
  <c r="E591" i="1"/>
  <c r="E607" i="1"/>
  <c r="E609" i="1"/>
  <c r="E269" i="1"/>
  <c r="E205" i="1"/>
  <c r="E17" i="1"/>
  <c r="E57" i="1"/>
  <c r="E81" i="1"/>
  <c r="E121" i="1"/>
  <c r="E145" i="1"/>
  <c r="E165" i="1"/>
  <c r="E185" i="1"/>
  <c r="E209" i="1"/>
  <c r="E229" i="1"/>
  <c r="E285" i="1"/>
  <c r="E325" i="1"/>
  <c r="E365" i="1"/>
  <c r="E413" i="1"/>
  <c r="E453" i="1"/>
  <c r="E493" i="1"/>
  <c r="E541" i="1"/>
  <c r="E509" i="1"/>
  <c r="E428" i="1"/>
  <c r="E444" i="1"/>
  <c r="E148" i="1"/>
  <c r="E578" i="1"/>
  <c r="E116" i="1"/>
  <c r="E84" i="1"/>
  <c r="E140" i="1"/>
  <c r="E19" i="1"/>
  <c r="E51" i="1"/>
  <c r="E83" i="1"/>
  <c r="E115" i="1"/>
  <c r="E135" i="1"/>
  <c r="E147" i="1"/>
  <c r="E167" i="1"/>
  <c r="E179" i="1"/>
  <c r="E192" i="1"/>
  <c r="E199" i="1"/>
  <c r="E211" i="1"/>
  <c r="E224" i="1"/>
  <c r="E235" i="1"/>
  <c r="E251" i="1"/>
  <c r="E267" i="1"/>
  <c r="E283" i="1"/>
  <c r="E299" i="1"/>
  <c r="E315" i="1"/>
  <c r="E331" i="1"/>
  <c r="E347" i="1"/>
  <c r="E363" i="1"/>
  <c r="E383" i="1"/>
  <c r="E399" i="1"/>
  <c r="E415" i="1"/>
  <c r="E431" i="1"/>
  <c r="E451" i="1"/>
  <c r="E467" i="1"/>
  <c r="E483" i="1"/>
  <c r="E499" i="1"/>
  <c r="E515" i="1"/>
  <c r="E531" i="1"/>
  <c r="E547" i="1"/>
  <c r="E563" i="1"/>
  <c r="E579" i="1"/>
  <c r="E595" i="1"/>
  <c r="E611" i="1"/>
  <c r="E374" i="1"/>
  <c r="E317" i="1"/>
  <c r="E21" i="1"/>
  <c r="E45" i="1"/>
  <c r="E61" i="1"/>
  <c r="E85" i="1"/>
  <c r="E109" i="1"/>
  <c r="E125" i="1"/>
  <c r="E149" i="1"/>
  <c r="E173" i="1"/>
  <c r="E189" i="1"/>
  <c r="E213" i="1"/>
  <c r="E237" i="1"/>
  <c r="E293" i="1"/>
  <c r="E333" i="1"/>
  <c r="E373" i="1"/>
  <c r="E421" i="1"/>
  <c r="E461" i="1"/>
  <c r="E501" i="1"/>
  <c r="E549" i="1"/>
  <c r="E581" i="1"/>
  <c r="E381" i="1"/>
  <c r="E573" i="1"/>
  <c r="E180" i="1"/>
  <c r="E439" i="1"/>
  <c r="E52" i="1"/>
  <c r="E89" i="1"/>
  <c r="E204" i="1"/>
  <c r="E105" i="1"/>
  <c r="E43" i="1"/>
  <c r="E75" i="1"/>
  <c r="E107" i="1"/>
  <c r="E139" i="1"/>
  <c r="E171" i="1"/>
  <c r="E184" i="1"/>
  <c r="E191" i="1"/>
  <c r="E203" i="1"/>
  <c r="E216" i="1"/>
  <c r="E223" i="1"/>
  <c r="E239" i="1"/>
  <c r="E255" i="1"/>
  <c r="E271" i="1"/>
  <c r="E287" i="1"/>
  <c r="E303" i="1"/>
  <c r="E319" i="1"/>
  <c r="E335" i="1"/>
  <c r="E351" i="1"/>
  <c r="E367" i="1"/>
  <c r="E387" i="1"/>
  <c r="E403" i="1"/>
  <c r="E419" i="1"/>
  <c r="E435" i="1"/>
  <c r="E455" i="1"/>
  <c r="E471" i="1"/>
  <c r="E487" i="1"/>
  <c r="E503" i="1"/>
  <c r="E519" i="1"/>
  <c r="E535" i="1"/>
  <c r="E551" i="1"/>
  <c r="E567" i="1"/>
  <c r="E583" i="1"/>
  <c r="E599" i="1"/>
  <c r="E545" i="1"/>
  <c r="E438" i="1"/>
  <c r="E268" i="1"/>
  <c r="E177" i="1"/>
  <c r="E197" i="1"/>
  <c r="E221" i="1"/>
  <c r="E245" i="1"/>
  <c r="E301" i="1"/>
  <c r="E349" i="1"/>
  <c r="E389" i="1"/>
  <c r="E429" i="1"/>
  <c r="E477" i="1"/>
  <c r="E517" i="1"/>
  <c r="E557" i="1"/>
  <c r="E589" i="1"/>
  <c r="E380" i="1"/>
  <c r="E572" i="1"/>
  <c r="E236" i="1"/>
  <c r="E217" i="1"/>
  <c r="E172" i="1"/>
  <c r="E169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<sst xmlns="http://schemas.openxmlformats.org/spreadsheetml/2006/main" count="512" uniqueCount="11">
  <si>
    <t>Date</t>
  </si>
  <si>
    <t>Month-Year</t>
  </si>
  <si>
    <t>C</t>
  </si>
  <si>
    <t>L</t>
  </si>
  <si>
    <t>Change</t>
  </si>
  <si>
    <t>10Y Yield</t>
  </si>
  <si>
    <t>5Y Yield</t>
  </si>
  <si>
    <t>Spread</t>
  </si>
  <si>
    <t>nan</t>
  </si>
  <si>
    <t>3.5% War Loan</t>
  </si>
  <si>
    <t>Proxy for 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</si>
</sst>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4"/>
  <sheetViews>
    <sheetView tabSelected="1" topLeftCell="A921" workbookViewId="0">
      <selection activeCell="I935" sqref="I935"/>
    </sheetView>
  </sheetViews>
  <sheetFormatPr defaultRowHeight="15" x14ac:dyDescent="0.25"/>
  <cols>
    <col min="1" max="1" width="10.42578125" bestFit="1" customWidth="1"/>
    <col min="2" max="2" width="12.140625" customWidth="1"/>
    <col min="3" max="3" width="15.7109375" customWidth="1"/>
  </cols>
  <sheetData>
    <row r="1" spans="1:8" x14ac:dyDescent="0.25">
      <c r="A1" s="1" t="s">
        <v>0</v>
      </c>
      <c r="B1" s="2" t="s">
        <v>1</v>
      </c>
      <c r="C1" s="2" t="s">
        <v>7</v>
      </c>
      <c r="D1" s="2" t="s">
        <v>4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4" t="e">
        <f>Source!B2-Source!E2</f>
        <v>#VALUE!</v>
      </c>
      <c r="D2" s="4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4" t="e">
        <f>Source!B3-Source!E3</f>
        <v>#VALUE!</v>
      </c>
      <c r="D3" s="4" t="e">
        <f>C3-C2</f>
        <v>#VALUE!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4" t="e">
        <f>Source!B4-Source!E4</f>
        <v>#VALUE!</v>
      </c>
      <c r="D4" s="4" t="e">
        <f t="shared" ref="D4:D67" si="1">C4-C3</f>
        <v>#VALUE!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4" t="e">
        <f>Source!B5-Source!E5</f>
        <v>#VALUE!</v>
      </c>
      <c r="D5" s="4" t="e">
        <f t="shared" si="1"/>
        <v>#VALUE!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4" t="e">
        <f>Source!B6-Source!E6</f>
        <v>#VALUE!</v>
      </c>
      <c r="D6" s="4" t="e">
        <f t="shared" si="1"/>
        <v>#VALUE!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4" t="e">
        <f>Source!B7-Source!E7</f>
        <v>#VALUE!</v>
      </c>
      <c r="D7" s="4" t="e">
        <f t="shared" si="1"/>
        <v>#VALUE!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4" t="e">
        <f>Source!B8-Source!E8</f>
        <v>#VALUE!</v>
      </c>
      <c r="D8" s="4" t="e">
        <f t="shared" si="1"/>
        <v>#VALUE!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4" t="e">
        <f>Source!B9-Source!E9</f>
        <v>#VALUE!</v>
      </c>
      <c r="D9" s="4" t="e">
        <f t="shared" si="1"/>
        <v>#VALUE!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4" t="e">
        <f>Source!B10-Source!E10</f>
        <v>#VALUE!</v>
      </c>
      <c r="D10" s="4" t="e">
        <f t="shared" si="1"/>
        <v>#VALUE!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4" t="e">
        <f>Source!B11-Source!E11</f>
        <v>#VALUE!</v>
      </c>
      <c r="D11" s="4" t="e">
        <f t="shared" si="1"/>
        <v>#VALUE!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4" t="e">
        <f>Source!B12-Source!E12</f>
        <v>#VALUE!</v>
      </c>
      <c r="D12" s="4" t="e">
        <f t="shared" si="1"/>
        <v>#VALUE!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4" t="e">
        <f>Source!B13-Source!E13</f>
        <v>#VALUE!</v>
      </c>
      <c r="D13" s="4" t="e">
        <f t="shared" si="1"/>
        <v>#VALUE!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4" t="e">
        <f>Source!B14-Source!E14</f>
        <v>#VALUE!</v>
      </c>
      <c r="D14" s="4" t="e">
        <f t="shared" si="1"/>
        <v>#VALUE!</v>
      </c>
      <c r="E14" s="4"/>
      <c r="F14" s="7" t="e">
        <f>STANDARDIZE(C14,AVERAGE(C2:C13),_xlfn.STDEV.S(C2:C13))</f>
        <v>#VALUE!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4" t="e">
        <f>Source!B15-Source!E15</f>
        <v>#VALUE!</v>
      </c>
      <c r="D15" s="4" t="e">
        <f t="shared" si="1"/>
        <v>#VALUE!</v>
      </c>
      <c r="E15" s="7" t="e">
        <f>STANDARDIZE(D15,AVERAGE(D3:D14),_xlfn.STDEV.S(D3:D14))</f>
        <v>#VALUE!</v>
      </c>
      <c r="F15" s="7" t="e">
        <f t="shared" ref="F15:F78" si="2">STANDARDIZE(C15,AVERAGE(C3:C14),_xlfn.STDEV.S(C3:C14))</f>
        <v>#VALUE!</v>
      </c>
    </row>
    <row r="16" spans="1:8" x14ac:dyDescent="0.25">
      <c r="A16" s="10">
        <f>Source!A16</f>
        <v>24868</v>
      </c>
      <c r="B16" s="10" t="str">
        <f t="shared" si="0"/>
        <v>1-1968</v>
      </c>
      <c r="C16" s="4" t="e">
        <f>Source!B16-Source!E16</f>
        <v>#VALUE!</v>
      </c>
      <c r="D16" s="4" t="e">
        <f t="shared" si="1"/>
        <v>#VALUE!</v>
      </c>
      <c r="E16" s="7" t="e">
        <f t="shared" ref="E16:E79" si="3">STANDARDIZE(D16,AVERAGE(D4:D15),_xlfn.STDEV.S(D4:D15))</f>
        <v>#VALUE!</v>
      </c>
      <c r="F16" s="7" t="e">
        <f t="shared" si="2"/>
        <v>#VALUE!</v>
      </c>
    </row>
    <row r="17" spans="1:6" x14ac:dyDescent="0.25">
      <c r="A17" s="10">
        <f>Source!A17</f>
        <v>24897</v>
      </c>
      <c r="B17" s="10" t="str">
        <f t="shared" si="0"/>
        <v>2-1968</v>
      </c>
      <c r="C17" s="4" t="e">
        <f>Source!B17-Source!E17</f>
        <v>#VALUE!</v>
      </c>
      <c r="D17" s="4" t="e">
        <f t="shared" si="1"/>
        <v>#VALUE!</v>
      </c>
      <c r="E17" s="7" t="e">
        <f t="shared" si="3"/>
        <v>#VALUE!</v>
      </c>
      <c r="F17" s="7" t="e">
        <f t="shared" si="2"/>
        <v>#VALUE!</v>
      </c>
    </row>
    <row r="18" spans="1:6" x14ac:dyDescent="0.25">
      <c r="A18" s="10">
        <f>Source!A18</f>
        <v>24928</v>
      </c>
      <c r="B18" s="10" t="str">
        <f t="shared" si="0"/>
        <v>3-1968</v>
      </c>
      <c r="C18" s="4" t="e">
        <f>Source!B18-Source!E18</f>
        <v>#VALUE!</v>
      </c>
      <c r="D18" s="4" t="e">
        <f t="shared" si="1"/>
        <v>#VALUE!</v>
      </c>
      <c r="E18" s="7" t="e">
        <f t="shared" si="3"/>
        <v>#VALUE!</v>
      </c>
      <c r="F18" s="7" t="e">
        <f t="shared" si="2"/>
        <v>#VALUE!</v>
      </c>
    </row>
    <row r="19" spans="1:6" x14ac:dyDescent="0.25">
      <c r="A19" s="10">
        <f>Source!A19</f>
        <v>24958</v>
      </c>
      <c r="B19" s="10" t="str">
        <f t="shared" si="0"/>
        <v>4-1968</v>
      </c>
      <c r="C19" s="4" t="e">
        <f>Source!B19-Source!E19</f>
        <v>#VALUE!</v>
      </c>
      <c r="D19" s="4" t="e">
        <f t="shared" si="1"/>
        <v>#VALUE!</v>
      </c>
      <c r="E19" s="7" t="e">
        <f t="shared" si="3"/>
        <v>#VALUE!</v>
      </c>
      <c r="F19" s="7" t="e">
        <f t="shared" si="2"/>
        <v>#VALUE!</v>
      </c>
    </row>
    <row r="20" spans="1:6" x14ac:dyDescent="0.25">
      <c r="A20" s="10">
        <f>Source!A20</f>
        <v>24989</v>
      </c>
      <c r="B20" s="10" t="str">
        <f t="shared" si="0"/>
        <v>5-1968</v>
      </c>
      <c r="C20" s="4" t="e">
        <f>Source!B20-Source!E20</f>
        <v>#VALUE!</v>
      </c>
      <c r="D20" s="4" t="e">
        <f t="shared" si="1"/>
        <v>#VALUE!</v>
      </c>
      <c r="E20" s="7" t="e">
        <f t="shared" si="3"/>
        <v>#VALUE!</v>
      </c>
      <c r="F20" s="7" t="e">
        <f t="shared" si="2"/>
        <v>#VALUE!</v>
      </c>
    </row>
    <row r="21" spans="1:6" x14ac:dyDescent="0.25">
      <c r="A21" s="10">
        <f>Source!A21</f>
        <v>25019</v>
      </c>
      <c r="B21" s="10" t="str">
        <f t="shared" si="0"/>
        <v>6-1968</v>
      </c>
      <c r="C21" s="4" t="e">
        <f>Source!B21-Source!E21</f>
        <v>#VALUE!</v>
      </c>
      <c r="D21" s="4" t="e">
        <f t="shared" si="1"/>
        <v>#VALUE!</v>
      </c>
      <c r="E21" s="7" t="e">
        <f t="shared" si="3"/>
        <v>#VALUE!</v>
      </c>
      <c r="F21" s="7" t="e">
        <f t="shared" si="2"/>
        <v>#VALUE!</v>
      </c>
    </row>
    <row r="22" spans="1:6" x14ac:dyDescent="0.25">
      <c r="A22" s="10">
        <f>Source!A22</f>
        <v>25050</v>
      </c>
      <c r="B22" s="10" t="str">
        <f t="shared" si="0"/>
        <v>7-1968</v>
      </c>
      <c r="C22" s="4" t="e">
        <f>Source!B22-Source!E22</f>
        <v>#VALUE!</v>
      </c>
      <c r="D22" s="4" t="e">
        <f t="shared" si="1"/>
        <v>#VALUE!</v>
      </c>
      <c r="E22" s="7" t="e">
        <f t="shared" si="3"/>
        <v>#VALUE!</v>
      </c>
      <c r="F22" s="7" t="e">
        <f t="shared" si="2"/>
        <v>#VALUE!</v>
      </c>
    </row>
    <row r="23" spans="1:6" x14ac:dyDescent="0.25">
      <c r="A23" s="10">
        <f>Source!A23</f>
        <v>25081</v>
      </c>
      <c r="B23" s="10" t="str">
        <f t="shared" si="0"/>
        <v>8-1968</v>
      </c>
      <c r="C23" s="4" t="e">
        <f>Source!B23-Source!E23</f>
        <v>#VALUE!</v>
      </c>
      <c r="D23" s="4" t="e">
        <f t="shared" si="1"/>
        <v>#VALUE!</v>
      </c>
      <c r="E23" s="7" t="e">
        <f t="shared" si="3"/>
        <v>#VALUE!</v>
      </c>
      <c r="F23" s="7" t="e">
        <f t="shared" si="2"/>
        <v>#VALUE!</v>
      </c>
    </row>
    <row r="24" spans="1:6" x14ac:dyDescent="0.25">
      <c r="A24" s="10">
        <f>Source!A24</f>
        <v>25111</v>
      </c>
      <c r="B24" s="10" t="str">
        <f t="shared" si="0"/>
        <v>9-1968</v>
      </c>
      <c r="C24" s="4" t="e">
        <f>Source!B24-Source!E24</f>
        <v>#VALUE!</v>
      </c>
      <c r="D24" s="4" t="e">
        <f t="shared" si="1"/>
        <v>#VALUE!</v>
      </c>
      <c r="E24" s="7" t="e">
        <f t="shared" si="3"/>
        <v>#VALUE!</v>
      </c>
      <c r="F24" s="7" t="e">
        <f t="shared" si="2"/>
        <v>#VALUE!</v>
      </c>
    </row>
    <row r="25" spans="1:6" x14ac:dyDescent="0.25">
      <c r="A25" s="10">
        <f>Source!A25</f>
        <v>25142</v>
      </c>
      <c r="B25" s="10" t="str">
        <f t="shared" si="0"/>
        <v>10-1968</v>
      </c>
      <c r="C25" s="4" t="e">
        <f>Source!B25-Source!E25</f>
        <v>#VALUE!</v>
      </c>
      <c r="D25" s="4" t="e">
        <f t="shared" si="1"/>
        <v>#VALUE!</v>
      </c>
      <c r="E25" s="7" t="e">
        <f t="shared" si="3"/>
        <v>#VALUE!</v>
      </c>
      <c r="F25" s="7" t="e">
        <f t="shared" si="2"/>
        <v>#VALUE!</v>
      </c>
    </row>
    <row r="26" spans="1:6" x14ac:dyDescent="0.25">
      <c r="A26" s="10">
        <f>Source!A26</f>
        <v>25172</v>
      </c>
      <c r="B26" s="10" t="str">
        <f t="shared" si="0"/>
        <v>11-1968</v>
      </c>
      <c r="C26" s="4" t="e">
        <f>Source!B26-Source!E26</f>
        <v>#VALUE!</v>
      </c>
      <c r="D26" s="4" t="e">
        <f t="shared" si="1"/>
        <v>#VALUE!</v>
      </c>
      <c r="E26" s="7" t="e">
        <f t="shared" si="3"/>
        <v>#VALUE!</v>
      </c>
      <c r="F26" s="7" t="e">
        <f t="shared" si="2"/>
        <v>#VALUE!</v>
      </c>
    </row>
    <row r="27" spans="1:6" x14ac:dyDescent="0.25">
      <c r="A27" s="10">
        <f>Source!A27</f>
        <v>25203</v>
      </c>
      <c r="B27" s="10" t="str">
        <f t="shared" si="0"/>
        <v>12-1968</v>
      </c>
      <c r="C27" s="4" t="e">
        <f>Source!B27-Source!E27</f>
        <v>#VALUE!</v>
      </c>
      <c r="D27" s="4" t="e">
        <f t="shared" si="1"/>
        <v>#VALUE!</v>
      </c>
      <c r="E27" s="7" t="e">
        <f t="shared" si="3"/>
        <v>#VALUE!</v>
      </c>
      <c r="F27" s="7" t="e">
        <f t="shared" si="2"/>
        <v>#VALUE!</v>
      </c>
    </row>
    <row r="28" spans="1:6" x14ac:dyDescent="0.25">
      <c r="A28" s="10">
        <f>Source!A28</f>
        <v>25234</v>
      </c>
      <c r="B28" s="10" t="str">
        <f t="shared" si="0"/>
        <v>1-1969</v>
      </c>
      <c r="C28" s="4" t="e">
        <f>Source!B28-Source!E28</f>
        <v>#VALUE!</v>
      </c>
      <c r="D28" s="4" t="e">
        <f t="shared" si="1"/>
        <v>#VALUE!</v>
      </c>
      <c r="E28" s="7" t="e">
        <f t="shared" si="3"/>
        <v>#VALUE!</v>
      </c>
      <c r="F28" s="7" t="e">
        <f t="shared" si="2"/>
        <v>#VALUE!</v>
      </c>
    </row>
    <row r="29" spans="1:6" x14ac:dyDescent="0.25">
      <c r="A29" s="10">
        <f>Source!A29</f>
        <v>25262</v>
      </c>
      <c r="B29" s="10" t="str">
        <f t="shared" si="0"/>
        <v>2-1969</v>
      </c>
      <c r="C29" s="4" t="e">
        <f>Source!B29-Source!E29</f>
        <v>#VALUE!</v>
      </c>
      <c r="D29" s="4" t="e">
        <f t="shared" si="1"/>
        <v>#VALUE!</v>
      </c>
      <c r="E29" s="7" t="e">
        <f t="shared" si="3"/>
        <v>#VALUE!</v>
      </c>
      <c r="F29" s="7" t="e">
        <f t="shared" si="2"/>
        <v>#VALUE!</v>
      </c>
    </row>
    <row r="30" spans="1:6" x14ac:dyDescent="0.25">
      <c r="A30" s="10">
        <f>Source!A30</f>
        <v>25293</v>
      </c>
      <c r="B30" s="10" t="str">
        <f t="shared" si="0"/>
        <v>3-1969</v>
      </c>
      <c r="C30" s="4" t="e">
        <f>Source!B30-Source!E30</f>
        <v>#VALUE!</v>
      </c>
      <c r="D30" s="4" t="e">
        <f t="shared" si="1"/>
        <v>#VALUE!</v>
      </c>
      <c r="E30" s="7" t="e">
        <f t="shared" si="3"/>
        <v>#VALUE!</v>
      </c>
      <c r="F30" s="7" t="e">
        <f t="shared" si="2"/>
        <v>#VALUE!</v>
      </c>
    </row>
    <row r="31" spans="1:6" x14ac:dyDescent="0.25">
      <c r="A31" s="10">
        <f>Source!A31</f>
        <v>25323</v>
      </c>
      <c r="B31" s="10" t="str">
        <f t="shared" si="0"/>
        <v>4-1969</v>
      </c>
      <c r="C31" s="4" t="e">
        <f>Source!B31-Source!E31</f>
        <v>#VALUE!</v>
      </c>
      <c r="D31" s="4" t="e">
        <f t="shared" si="1"/>
        <v>#VALUE!</v>
      </c>
      <c r="E31" s="7" t="e">
        <f t="shared" si="3"/>
        <v>#VALUE!</v>
      </c>
      <c r="F31" s="7" t="e">
        <f t="shared" si="2"/>
        <v>#VALUE!</v>
      </c>
    </row>
    <row r="32" spans="1:6" x14ac:dyDescent="0.25">
      <c r="A32" s="10">
        <f>Source!A32</f>
        <v>25354</v>
      </c>
      <c r="B32" s="10" t="str">
        <f t="shared" si="0"/>
        <v>5-1969</v>
      </c>
      <c r="C32" s="4" t="e">
        <f>Source!B32-Source!E32</f>
        <v>#VALUE!</v>
      </c>
      <c r="D32" s="4" t="e">
        <f t="shared" si="1"/>
        <v>#VALUE!</v>
      </c>
      <c r="E32" s="7" t="e">
        <f t="shared" si="3"/>
        <v>#VALUE!</v>
      </c>
      <c r="F32" s="7" t="e">
        <f t="shared" si="2"/>
        <v>#VALUE!</v>
      </c>
    </row>
    <row r="33" spans="1:6" x14ac:dyDescent="0.25">
      <c r="A33" s="10">
        <f>Source!A33</f>
        <v>25384</v>
      </c>
      <c r="B33" s="10" t="str">
        <f t="shared" si="0"/>
        <v>6-1969</v>
      </c>
      <c r="C33" s="4" t="e">
        <f>Source!B33-Source!E33</f>
        <v>#VALUE!</v>
      </c>
      <c r="D33" s="4" t="e">
        <f t="shared" si="1"/>
        <v>#VALUE!</v>
      </c>
      <c r="E33" s="7" t="e">
        <f t="shared" si="3"/>
        <v>#VALUE!</v>
      </c>
      <c r="F33" s="7" t="e">
        <f t="shared" si="2"/>
        <v>#VALUE!</v>
      </c>
    </row>
    <row r="34" spans="1:6" x14ac:dyDescent="0.25">
      <c r="A34" s="10">
        <f>Source!A34</f>
        <v>25415</v>
      </c>
      <c r="B34" s="10" t="str">
        <f t="shared" si="0"/>
        <v>7-1969</v>
      </c>
      <c r="C34" s="4" t="e">
        <f>Source!B34-Source!E34</f>
        <v>#VALUE!</v>
      </c>
      <c r="D34" s="4" t="e">
        <f t="shared" si="1"/>
        <v>#VALUE!</v>
      </c>
      <c r="E34" s="7" t="e">
        <f t="shared" si="3"/>
        <v>#VALUE!</v>
      </c>
      <c r="F34" s="7" t="e">
        <f t="shared" si="2"/>
        <v>#VALUE!</v>
      </c>
    </row>
    <row r="35" spans="1:6" x14ac:dyDescent="0.25">
      <c r="A35" s="10">
        <f>Source!A35</f>
        <v>25446</v>
      </c>
      <c r="B35" s="10" t="str">
        <f t="shared" si="0"/>
        <v>8-1969</v>
      </c>
      <c r="C35" s="4" t="e">
        <f>Source!B35-Source!E35</f>
        <v>#VALUE!</v>
      </c>
      <c r="D35" s="4" t="e">
        <f t="shared" si="1"/>
        <v>#VALUE!</v>
      </c>
      <c r="E35" s="7" t="e">
        <f t="shared" si="3"/>
        <v>#VALUE!</v>
      </c>
      <c r="F35" s="7" t="e">
        <f t="shared" si="2"/>
        <v>#VALUE!</v>
      </c>
    </row>
    <row r="36" spans="1:6" x14ac:dyDescent="0.25">
      <c r="A36" s="10">
        <f>Source!A36</f>
        <v>25476</v>
      </c>
      <c r="B36" s="10" t="str">
        <f t="shared" si="0"/>
        <v>9-1969</v>
      </c>
      <c r="C36" s="4" t="e">
        <f>Source!B36-Source!E36</f>
        <v>#VALUE!</v>
      </c>
      <c r="D36" s="4" t="e">
        <f t="shared" si="1"/>
        <v>#VALUE!</v>
      </c>
      <c r="E36" s="7" t="e">
        <f t="shared" si="3"/>
        <v>#VALUE!</v>
      </c>
      <c r="F36" s="7" t="e">
        <f t="shared" si="2"/>
        <v>#VALUE!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4" t="e">
        <f>Source!B37-Source!E37</f>
        <v>#VALUE!</v>
      </c>
      <c r="D37" s="4" t="e">
        <f t="shared" si="1"/>
        <v>#VALUE!</v>
      </c>
      <c r="E37" s="7" t="e">
        <f t="shared" si="3"/>
        <v>#VALUE!</v>
      </c>
      <c r="F37" s="7" t="e">
        <f t="shared" si="2"/>
        <v>#VALUE!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4" t="e">
        <f>Source!B38-Source!E38</f>
        <v>#VALUE!</v>
      </c>
      <c r="D38" s="4" t="e">
        <f t="shared" si="1"/>
        <v>#VALUE!</v>
      </c>
      <c r="E38" s="7" t="e">
        <f t="shared" si="3"/>
        <v>#VALUE!</v>
      </c>
      <c r="F38" s="7" t="e">
        <f t="shared" si="2"/>
        <v>#VALUE!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4" t="e">
        <f>Source!B39-Source!E39</f>
        <v>#VALUE!</v>
      </c>
      <c r="D39" s="4" t="e">
        <f t="shared" si="1"/>
        <v>#VALUE!</v>
      </c>
      <c r="E39" s="7" t="e">
        <f t="shared" si="3"/>
        <v>#VALUE!</v>
      </c>
      <c r="F39" s="7" t="e">
        <f t="shared" si="2"/>
        <v>#VALUE!</v>
      </c>
    </row>
    <row r="40" spans="1:6" x14ac:dyDescent="0.25">
      <c r="A40" s="10">
        <f>Source!A40</f>
        <v>25599</v>
      </c>
      <c r="B40" s="10" t="str">
        <f t="shared" si="0"/>
        <v>1-1970</v>
      </c>
      <c r="C40" s="4" t="e">
        <f>Source!B40-Source!E40</f>
        <v>#VALUE!</v>
      </c>
      <c r="D40" s="4" t="e">
        <f t="shared" si="1"/>
        <v>#VALUE!</v>
      </c>
      <c r="E40" s="7" t="e">
        <f t="shared" si="3"/>
        <v>#VALUE!</v>
      </c>
      <c r="F40" s="7" t="e">
        <f t="shared" si="2"/>
        <v>#VALUE!</v>
      </c>
    </row>
    <row r="41" spans="1:6" x14ac:dyDescent="0.25">
      <c r="A41" s="10">
        <f>Source!A41</f>
        <v>25627</v>
      </c>
      <c r="B41" s="10" t="str">
        <f t="shared" si="0"/>
        <v>2-1970</v>
      </c>
      <c r="C41" s="4" t="e">
        <f>Source!B41-Source!E41</f>
        <v>#VALUE!</v>
      </c>
      <c r="D41" s="4" t="e">
        <f t="shared" si="1"/>
        <v>#VALUE!</v>
      </c>
      <c r="E41" s="7" t="e">
        <f t="shared" si="3"/>
        <v>#VALUE!</v>
      </c>
      <c r="F41" s="7" t="e">
        <f t="shared" si="2"/>
        <v>#VALUE!</v>
      </c>
    </row>
    <row r="42" spans="1:6" x14ac:dyDescent="0.25">
      <c r="A42" s="10">
        <f>Source!A42</f>
        <v>25658</v>
      </c>
      <c r="B42" s="10" t="str">
        <f t="shared" si="0"/>
        <v>3-1970</v>
      </c>
      <c r="C42" s="4" t="e">
        <f>Source!B42-Source!E42</f>
        <v>#VALUE!</v>
      </c>
      <c r="D42" s="4" t="e">
        <f t="shared" si="1"/>
        <v>#VALUE!</v>
      </c>
      <c r="E42" s="7" t="e">
        <f t="shared" si="3"/>
        <v>#VALUE!</v>
      </c>
      <c r="F42" s="7" t="e">
        <f t="shared" si="2"/>
        <v>#VALUE!</v>
      </c>
    </row>
    <row r="43" spans="1:6" x14ac:dyDescent="0.25">
      <c r="A43" s="10">
        <f>Source!A43</f>
        <v>25688</v>
      </c>
      <c r="B43" s="10" t="str">
        <f t="shared" si="0"/>
        <v>4-1970</v>
      </c>
      <c r="C43" s="4" t="e">
        <f>Source!B43-Source!E43</f>
        <v>#VALUE!</v>
      </c>
      <c r="D43" s="4" t="e">
        <f t="shared" si="1"/>
        <v>#VALUE!</v>
      </c>
      <c r="E43" s="7" t="e">
        <f t="shared" si="3"/>
        <v>#VALUE!</v>
      </c>
      <c r="F43" s="7" t="e">
        <f t="shared" si="2"/>
        <v>#VALUE!</v>
      </c>
    </row>
    <row r="44" spans="1:6" x14ac:dyDescent="0.25">
      <c r="A44" s="10">
        <f>Source!A44</f>
        <v>25719</v>
      </c>
      <c r="B44" s="10" t="str">
        <f t="shared" si="0"/>
        <v>5-1970</v>
      </c>
      <c r="C44" s="4" t="e">
        <f>Source!B44-Source!E44</f>
        <v>#VALUE!</v>
      </c>
      <c r="D44" s="4" t="e">
        <f t="shared" si="1"/>
        <v>#VALUE!</v>
      </c>
      <c r="E44" s="7" t="e">
        <f t="shared" si="3"/>
        <v>#VALUE!</v>
      </c>
      <c r="F44" s="7" t="e">
        <f t="shared" si="2"/>
        <v>#VALUE!</v>
      </c>
    </row>
    <row r="45" spans="1:6" x14ac:dyDescent="0.25">
      <c r="A45" s="10">
        <f>Source!A45</f>
        <v>25749</v>
      </c>
      <c r="B45" s="10" t="str">
        <f t="shared" si="0"/>
        <v>6-1970</v>
      </c>
      <c r="C45" s="4" t="e">
        <f>Source!B45-Source!E45</f>
        <v>#VALUE!</v>
      </c>
      <c r="D45" s="4" t="e">
        <f t="shared" si="1"/>
        <v>#VALUE!</v>
      </c>
      <c r="E45" s="7" t="e">
        <f t="shared" si="3"/>
        <v>#VALUE!</v>
      </c>
      <c r="F45" s="7" t="e">
        <f t="shared" si="2"/>
        <v>#VALUE!</v>
      </c>
    </row>
    <row r="46" spans="1:6" x14ac:dyDescent="0.25">
      <c r="A46" s="10">
        <f>Source!A46</f>
        <v>25780</v>
      </c>
      <c r="B46" s="10" t="str">
        <f t="shared" si="0"/>
        <v>7-1970</v>
      </c>
      <c r="C46" s="4" t="e">
        <f>Source!B46-Source!E46</f>
        <v>#VALUE!</v>
      </c>
      <c r="D46" s="4" t="e">
        <f t="shared" si="1"/>
        <v>#VALUE!</v>
      </c>
      <c r="E46" s="7" t="e">
        <f t="shared" si="3"/>
        <v>#VALUE!</v>
      </c>
      <c r="F46" s="7" t="e">
        <f t="shared" si="2"/>
        <v>#VALUE!</v>
      </c>
    </row>
    <row r="47" spans="1:6" x14ac:dyDescent="0.25">
      <c r="A47" s="10">
        <f>Source!A47</f>
        <v>25811</v>
      </c>
      <c r="B47" s="10" t="str">
        <f t="shared" si="0"/>
        <v>8-1970</v>
      </c>
      <c r="C47" s="4" t="e">
        <f>Source!B47-Source!E47</f>
        <v>#VALUE!</v>
      </c>
      <c r="D47" s="4" t="e">
        <f t="shared" si="1"/>
        <v>#VALUE!</v>
      </c>
      <c r="E47" s="7" t="e">
        <f t="shared" si="3"/>
        <v>#VALUE!</v>
      </c>
      <c r="F47" s="7" t="e">
        <f t="shared" si="2"/>
        <v>#VALUE!</v>
      </c>
    </row>
    <row r="48" spans="1:6" x14ac:dyDescent="0.25">
      <c r="A48" s="10">
        <f>Source!A48</f>
        <v>25841</v>
      </c>
      <c r="B48" s="10" t="str">
        <f t="shared" si="0"/>
        <v>9-1970</v>
      </c>
      <c r="C48" s="4" t="e">
        <f>Source!B48-Source!E48</f>
        <v>#VALUE!</v>
      </c>
      <c r="D48" s="4" t="e">
        <f t="shared" si="1"/>
        <v>#VALUE!</v>
      </c>
      <c r="E48" s="7" t="e">
        <f t="shared" si="3"/>
        <v>#VALUE!</v>
      </c>
      <c r="F48" s="7" t="e">
        <f t="shared" si="2"/>
        <v>#VALUE!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4" t="e">
        <f>Source!B49-Source!E49</f>
        <v>#VALUE!</v>
      </c>
      <c r="D49" s="4" t="e">
        <f t="shared" si="1"/>
        <v>#VALUE!</v>
      </c>
      <c r="E49" s="7" t="e">
        <f t="shared" si="3"/>
        <v>#VALUE!</v>
      </c>
      <c r="F49" s="7" t="e">
        <f t="shared" si="2"/>
        <v>#VALUE!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4" t="e">
        <f>Source!B50-Source!E50</f>
        <v>#VALUE!</v>
      </c>
      <c r="D50" s="4" t="e">
        <f t="shared" si="1"/>
        <v>#VALUE!</v>
      </c>
      <c r="E50" s="7" t="e">
        <f t="shared" si="3"/>
        <v>#VALUE!</v>
      </c>
      <c r="F50" s="7" t="e">
        <f t="shared" si="2"/>
        <v>#VALUE!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4" t="e">
        <f>Source!B51-Source!E51</f>
        <v>#VALUE!</v>
      </c>
      <c r="D51" s="4" t="e">
        <f t="shared" si="1"/>
        <v>#VALUE!</v>
      </c>
      <c r="E51" s="7" t="e">
        <f t="shared" si="3"/>
        <v>#VALUE!</v>
      </c>
      <c r="F51" s="7" t="e">
        <f t="shared" si="2"/>
        <v>#VALUE!</v>
      </c>
    </row>
    <row r="52" spans="1:6" x14ac:dyDescent="0.25">
      <c r="A52" s="10">
        <f>Source!A52</f>
        <v>25964</v>
      </c>
      <c r="B52" s="10" t="str">
        <f t="shared" si="0"/>
        <v>1-1971</v>
      </c>
      <c r="C52" s="4" t="e">
        <f>Source!B52-Source!E52</f>
        <v>#VALUE!</v>
      </c>
      <c r="D52" s="4" t="e">
        <f t="shared" si="1"/>
        <v>#VALUE!</v>
      </c>
      <c r="E52" s="7" t="e">
        <f t="shared" si="3"/>
        <v>#VALUE!</v>
      </c>
      <c r="F52" s="7" t="e">
        <f t="shared" si="2"/>
        <v>#VALUE!</v>
      </c>
    </row>
    <row r="53" spans="1:6" x14ac:dyDescent="0.25">
      <c r="A53" s="10">
        <f>Source!A53</f>
        <v>25992</v>
      </c>
      <c r="B53" s="10" t="str">
        <f t="shared" si="0"/>
        <v>2-1971</v>
      </c>
      <c r="C53" s="4" t="e">
        <f>Source!B53-Source!E53</f>
        <v>#VALUE!</v>
      </c>
      <c r="D53" s="4" t="e">
        <f t="shared" si="1"/>
        <v>#VALUE!</v>
      </c>
      <c r="E53" s="7" t="e">
        <f t="shared" si="3"/>
        <v>#VALUE!</v>
      </c>
      <c r="F53" s="7" t="e">
        <f t="shared" si="2"/>
        <v>#VALUE!</v>
      </c>
    </row>
    <row r="54" spans="1:6" x14ac:dyDescent="0.25">
      <c r="A54" s="10">
        <f>Source!A54</f>
        <v>26023</v>
      </c>
      <c r="B54" s="10" t="str">
        <f t="shared" si="0"/>
        <v>3-1971</v>
      </c>
      <c r="C54" s="4" t="e">
        <f>Source!B54-Source!E54</f>
        <v>#VALUE!</v>
      </c>
      <c r="D54" s="4" t="e">
        <f t="shared" si="1"/>
        <v>#VALUE!</v>
      </c>
      <c r="E54" s="7" t="e">
        <f t="shared" si="3"/>
        <v>#VALUE!</v>
      </c>
      <c r="F54" s="7" t="e">
        <f t="shared" si="2"/>
        <v>#VALUE!</v>
      </c>
    </row>
    <row r="55" spans="1:6" x14ac:dyDescent="0.25">
      <c r="A55" s="10">
        <f>Source!A55</f>
        <v>26053</v>
      </c>
      <c r="B55" s="10" t="str">
        <f t="shared" si="0"/>
        <v>4-1971</v>
      </c>
      <c r="C55" s="4" t="e">
        <f>Source!B55-Source!E55</f>
        <v>#VALUE!</v>
      </c>
      <c r="D55" s="4" t="e">
        <f t="shared" si="1"/>
        <v>#VALUE!</v>
      </c>
      <c r="E55" s="7" t="e">
        <f t="shared" si="3"/>
        <v>#VALUE!</v>
      </c>
      <c r="F55" s="7" t="e">
        <f t="shared" si="2"/>
        <v>#VALUE!</v>
      </c>
    </row>
    <row r="56" spans="1:6" x14ac:dyDescent="0.25">
      <c r="A56" s="10">
        <f>Source!A56</f>
        <v>26084</v>
      </c>
      <c r="B56" s="10" t="str">
        <f t="shared" si="0"/>
        <v>5-1971</v>
      </c>
      <c r="C56" s="4" t="e">
        <f>Source!B56-Source!E56</f>
        <v>#VALUE!</v>
      </c>
      <c r="D56" s="4" t="e">
        <f t="shared" si="1"/>
        <v>#VALUE!</v>
      </c>
      <c r="E56" s="7" t="e">
        <f t="shared" si="3"/>
        <v>#VALUE!</v>
      </c>
      <c r="F56" s="7" t="e">
        <f t="shared" si="2"/>
        <v>#VALUE!</v>
      </c>
    </row>
    <row r="57" spans="1:6" x14ac:dyDescent="0.25">
      <c r="A57" s="10">
        <f>Source!A57</f>
        <v>26114</v>
      </c>
      <c r="B57" s="10" t="str">
        <f t="shared" si="0"/>
        <v>6-1971</v>
      </c>
      <c r="C57" s="4" t="e">
        <f>Source!B57-Source!E57</f>
        <v>#VALUE!</v>
      </c>
      <c r="D57" s="4" t="e">
        <f t="shared" si="1"/>
        <v>#VALUE!</v>
      </c>
      <c r="E57" s="7" t="e">
        <f t="shared" si="3"/>
        <v>#VALUE!</v>
      </c>
      <c r="F57" s="7" t="e">
        <f t="shared" si="2"/>
        <v>#VALUE!</v>
      </c>
    </row>
    <row r="58" spans="1:6" x14ac:dyDescent="0.25">
      <c r="A58" s="10">
        <f>Source!A58</f>
        <v>26145</v>
      </c>
      <c r="B58" s="10" t="str">
        <f t="shared" si="0"/>
        <v>7-1971</v>
      </c>
      <c r="C58" s="4" t="e">
        <f>Source!B58-Source!E58</f>
        <v>#VALUE!</v>
      </c>
      <c r="D58" s="4" t="e">
        <f t="shared" si="1"/>
        <v>#VALUE!</v>
      </c>
      <c r="E58" s="7" t="e">
        <f t="shared" si="3"/>
        <v>#VALUE!</v>
      </c>
      <c r="F58" s="7" t="e">
        <f t="shared" si="2"/>
        <v>#VALUE!</v>
      </c>
    </row>
    <row r="59" spans="1:6" x14ac:dyDescent="0.25">
      <c r="A59" s="10">
        <f>Source!A59</f>
        <v>26176</v>
      </c>
      <c r="B59" s="10" t="str">
        <f t="shared" si="0"/>
        <v>8-1971</v>
      </c>
      <c r="C59" s="4" t="e">
        <f>Source!B59-Source!E59</f>
        <v>#VALUE!</v>
      </c>
      <c r="D59" s="4" t="e">
        <f t="shared" si="1"/>
        <v>#VALUE!</v>
      </c>
      <c r="E59" s="7" t="e">
        <f t="shared" si="3"/>
        <v>#VALUE!</v>
      </c>
      <c r="F59" s="7" t="e">
        <f t="shared" si="2"/>
        <v>#VALUE!</v>
      </c>
    </row>
    <row r="60" spans="1:6" x14ac:dyDescent="0.25">
      <c r="A60" s="10">
        <f>Source!A60</f>
        <v>26206</v>
      </c>
      <c r="B60" s="10" t="str">
        <f t="shared" si="0"/>
        <v>9-1971</v>
      </c>
      <c r="C60" s="4" t="e">
        <f>Source!B60-Source!E60</f>
        <v>#VALUE!</v>
      </c>
      <c r="D60" s="4" t="e">
        <f t="shared" si="1"/>
        <v>#VALUE!</v>
      </c>
      <c r="E60" s="7" t="e">
        <f t="shared" si="3"/>
        <v>#VALUE!</v>
      </c>
      <c r="F60" s="7" t="e">
        <f t="shared" si="2"/>
        <v>#VALUE!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4" t="e">
        <f>Source!B61-Source!E61</f>
        <v>#VALUE!</v>
      </c>
      <c r="D61" s="4" t="e">
        <f t="shared" si="1"/>
        <v>#VALUE!</v>
      </c>
      <c r="E61" s="7" t="e">
        <f t="shared" si="3"/>
        <v>#VALUE!</v>
      </c>
      <c r="F61" s="7" t="e">
        <f t="shared" si="2"/>
        <v>#VALUE!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4" t="e">
        <f>Source!B62-Source!E62</f>
        <v>#VALUE!</v>
      </c>
      <c r="D62" s="4" t="e">
        <f t="shared" si="1"/>
        <v>#VALUE!</v>
      </c>
      <c r="E62" s="7" t="e">
        <f t="shared" si="3"/>
        <v>#VALUE!</v>
      </c>
      <c r="F62" s="7" t="e">
        <f t="shared" si="2"/>
        <v>#VALUE!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4" t="e">
        <f>Source!B63-Source!E63</f>
        <v>#VALUE!</v>
      </c>
      <c r="D63" s="4" t="e">
        <f t="shared" si="1"/>
        <v>#VALUE!</v>
      </c>
      <c r="E63" s="7" t="e">
        <f t="shared" si="3"/>
        <v>#VALUE!</v>
      </c>
      <c r="F63" s="7" t="e">
        <f t="shared" si="2"/>
        <v>#VALUE!</v>
      </c>
    </row>
    <row r="64" spans="1:6" x14ac:dyDescent="0.25">
      <c r="A64" s="10">
        <f>Source!A64</f>
        <v>26329</v>
      </c>
      <c r="B64" s="10" t="str">
        <f t="shared" si="0"/>
        <v>1-1972</v>
      </c>
      <c r="C64" s="4" t="e">
        <f>Source!B64-Source!E64</f>
        <v>#VALUE!</v>
      </c>
      <c r="D64" s="4" t="e">
        <f t="shared" si="1"/>
        <v>#VALUE!</v>
      </c>
      <c r="E64" s="7" t="e">
        <f t="shared" si="3"/>
        <v>#VALUE!</v>
      </c>
      <c r="F64" s="7" t="e">
        <f t="shared" si="2"/>
        <v>#VALUE!</v>
      </c>
    </row>
    <row r="65" spans="1:6" x14ac:dyDescent="0.25">
      <c r="A65" s="10">
        <f>Source!A65</f>
        <v>26358</v>
      </c>
      <c r="B65" s="10" t="str">
        <f t="shared" si="0"/>
        <v>2-1972</v>
      </c>
      <c r="C65" s="4" t="e">
        <f>Source!B65-Source!E65</f>
        <v>#VALUE!</v>
      </c>
      <c r="D65" s="4" t="e">
        <f t="shared" si="1"/>
        <v>#VALUE!</v>
      </c>
      <c r="E65" s="7" t="e">
        <f t="shared" si="3"/>
        <v>#VALUE!</v>
      </c>
      <c r="F65" s="7" t="e">
        <f t="shared" si="2"/>
        <v>#VALUE!</v>
      </c>
    </row>
    <row r="66" spans="1:6" x14ac:dyDescent="0.25">
      <c r="A66" s="10">
        <f>Source!A66</f>
        <v>26389</v>
      </c>
      <c r="B66" s="10" t="str">
        <f t="shared" si="0"/>
        <v>3-1972</v>
      </c>
      <c r="C66" s="4" t="e">
        <f>Source!B66-Source!E66</f>
        <v>#VALUE!</v>
      </c>
      <c r="D66" s="4" t="e">
        <f t="shared" si="1"/>
        <v>#VALUE!</v>
      </c>
      <c r="E66" s="7" t="e">
        <f t="shared" si="3"/>
        <v>#VALUE!</v>
      </c>
      <c r="F66" s="7" t="e">
        <f t="shared" si="2"/>
        <v>#VALUE!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4" t="e">
        <f>Source!B67-Source!E67</f>
        <v>#VALUE!</v>
      </c>
      <c r="D67" s="4" t="e">
        <f t="shared" si="1"/>
        <v>#VALUE!</v>
      </c>
      <c r="E67" s="7" t="e">
        <f t="shared" si="3"/>
        <v>#VALUE!</v>
      </c>
      <c r="F67" s="7" t="e">
        <f t="shared" si="2"/>
        <v>#VALUE!</v>
      </c>
    </row>
    <row r="68" spans="1:6" x14ac:dyDescent="0.25">
      <c r="A68" s="10">
        <f>Source!A68</f>
        <v>26450</v>
      </c>
      <c r="B68" s="10" t="str">
        <f t="shared" si="4"/>
        <v>5-1972</v>
      </c>
      <c r="C68" s="4" t="e">
        <f>Source!B68-Source!E68</f>
        <v>#VALUE!</v>
      </c>
      <c r="D68" s="4" t="e">
        <f t="shared" ref="D68:D131" si="5">C68-C67</f>
        <v>#VALUE!</v>
      </c>
      <c r="E68" s="7" t="e">
        <f t="shared" si="3"/>
        <v>#VALUE!</v>
      </c>
      <c r="F68" s="7" t="e">
        <f t="shared" si="2"/>
        <v>#VALUE!</v>
      </c>
    </row>
    <row r="69" spans="1:6" x14ac:dyDescent="0.25">
      <c r="A69" s="10">
        <f>Source!A69</f>
        <v>26480</v>
      </c>
      <c r="B69" s="10" t="str">
        <f t="shared" si="4"/>
        <v>6-1972</v>
      </c>
      <c r="C69" s="4" t="e">
        <f>Source!B69-Source!E69</f>
        <v>#VALUE!</v>
      </c>
      <c r="D69" s="4" t="e">
        <f t="shared" si="5"/>
        <v>#VALUE!</v>
      </c>
      <c r="E69" s="7" t="e">
        <f t="shared" si="3"/>
        <v>#VALUE!</v>
      </c>
      <c r="F69" s="7" t="e">
        <f t="shared" si="2"/>
        <v>#VALUE!</v>
      </c>
    </row>
    <row r="70" spans="1:6" x14ac:dyDescent="0.25">
      <c r="A70" s="10">
        <f>Source!A70</f>
        <v>26511</v>
      </c>
      <c r="B70" s="10" t="str">
        <f t="shared" si="4"/>
        <v>7-1972</v>
      </c>
      <c r="C70" s="4" t="e">
        <f>Source!B70-Source!E70</f>
        <v>#VALUE!</v>
      </c>
      <c r="D70" s="4" t="e">
        <f t="shared" si="5"/>
        <v>#VALUE!</v>
      </c>
      <c r="E70" s="7" t="e">
        <f t="shared" si="3"/>
        <v>#VALUE!</v>
      </c>
      <c r="F70" s="7" t="e">
        <f t="shared" si="2"/>
        <v>#VALUE!</v>
      </c>
    </row>
    <row r="71" spans="1:6" x14ac:dyDescent="0.25">
      <c r="A71" s="10">
        <f>Source!A71</f>
        <v>26542</v>
      </c>
      <c r="B71" s="10" t="str">
        <f t="shared" si="4"/>
        <v>8-1972</v>
      </c>
      <c r="C71" s="4" t="e">
        <f>Source!B71-Source!E71</f>
        <v>#VALUE!</v>
      </c>
      <c r="D71" s="4" t="e">
        <f t="shared" si="5"/>
        <v>#VALUE!</v>
      </c>
      <c r="E71" s="7" t="e">
        <f t="shared" si="3"/>
        <v>#VALUE!</v>
      </c>
      <c r="F71" s="7" t="e">
        <f t="shared" si="2"/>
        <v>#VALUE!</v>
      </c>
    </row>
    <row r="72" spans="1:6" x14ac:dyDescent="0.25">
      <c r="A72" s="10">
        <f>Source!A72</f>
        <v>26572</v>
      </c>
      <c r="B72" s="10" t="str">
        <f t="shared" si="4"/>
        <v>9-1972</v>
      </c>
      <c r="C72" s="4" t="e">
        <f>Source!B72-Source!E72</f>
        <v>#VALUE!</v>
      </c>
      <c r="D72" s="4" t="e">
        <f t="shared" si="5"/>
        <v>#VALUE!</v>
      </c>
      <c r="E72" s="7" t="e">
        <f t="shared" si="3"/>
        <v>#VALUE!</v>
      </c>
      <c r="F72" s="7" t="e">
        <f t="shared" si="2"/>
        <v>#VALUE!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4" t="e">
        <f>Source!B73-Source!E73</f>
        <v>#VALUE!</v>
      </c>
      <c r="D73" s="4" t="e">
        <f t="shared" si="5"/>
        <v>#VALUE!</v>
      </c>
      <c r="E73" s="7" t="e">
        <f t="shared" si="3"/>
        <v>#VALUE!</v>
      </c>
      <c r="F73" s="7" t="e">
        <f t="shared" si="2"/>
        <v>#VALUE!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4" t="e">
        <f>Source!B74-Source!E74</f>
        <v>#VALUE!</v>
      </c>
      <c r="D74" s="4" t="e">
        <f t="shared" si="5"/>
        <v>#VALUE!</v>
      </c>
      <c r="E74" s="7" t="e">
        <f t="shared" si="3"/>
        <v>#VALUE!</v>
      </c>
      <c r="F74" s="7" t="e">
        <f t="shared" si="2"/>
        <v>#VALUE!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4" t="e">
        <f>Source!B75-Source!E75</f>
        <v>#VALUE!</v>
      </c>
      <c r="D75" s="4" t="e">
        <f t="shared" si="5"/>
        <v>#VALUE!</v>
      </c>
      <c r="E75" s="7" t="e">
        <f t="shared" si="3"/>
        <v>#VALUE!</v>
      </c>
      <c r="F75" s="7" t="e">
        <f t="shared" si="2"/>
        <v>#VALUE!</v>
      </c>
    </row>
    <row r="76" spans="1:6" x14ac:dyDescent="0.25">
      <c r="A76" s="10">
        <f>Source!A76</f>
        <v>26695</v>
      </c>
      <c r="B76" s="10" t="str">
        <f t="shared" si="4"/>
        <v>1-1973</v>
      </c>
      <c r="C76" s="4" t="e">
        <f>Source!B76-Source!E76</f>
        <v>#VALUE!</v>
      </c>
      <c r="D76" s="4" t="e">
        <f t="shared" si="5"/>
        <v>#VALUE!</v>
      </c>
      <c r="E76" s="7" t="e">
        <f t="shared" si="3"/>
        <v>#VALUE!</v>
      </c>
      <c r="F76" s="7" t="e">
        <f t="shared" si="2"/>
        <v>#VALUE!</v>
      </c>
    </row>
    <row r="77" spans="1:6" x14ac:dyDescent="0.25">
      <c r="A77" s="10">
        <f>Source!A77</f>
        <v>26723</v>
      </c>
      <c r="B77" s="10" t="str">
        <f t="shared" si="4"/>
        <v>2-1973</v>
      </c>
      <c r="C77" s="4" t="e">
        <f>Source!B77-Source!E77</f>
        <v>#VALUE!</v>
      </c>
      <c r="D77" s="4" t="e">
        <f t="shared" si="5"/>
        <v>#VALUE!</v>
      </c>
      <c r="E77" s="7" t="e">
        <f t="shared" si="3"/>
        <v>#VALUE!</v>
      </c>
      <c r="F77" s="7" t="e">
        <f t="shared" si="2"/>
        <v>#VALUE!</v>
      </c>
    </row>
    <row r="78" spans="1:6" x14ac:dyDescent="0.25">
      <c r="A78" s="10">
        <f>Source!A78</f>
        <v>26754</v>
      </c>
      <c r="B78" s="10" t="str">
        <f t="shared" si="4"/>
        <v>3-1973</v>
      </c>
      <c r="C78" s="4" t="e">
        <f>Source!B78-Source!E78</f>
        <v>#VALUE!</v>
      </c>
      <c r="D78" s="4" t="e">
        <f t="shared" si="5"/>
        <v>#VALUE!</v>
      </c>
      <c r="E78" s="7" t="e">
        <f t="shared" si="3"/>
        <v>#VALUE!</v>
      </c>
      <c r="F78" s="7" t="e">
        <f t="shared" si="2"/>
        <v>#VALUE!</v>
      </c>
    </row>
    <row r="79" spans="1:6" x14ac:dyDescent="0.25">
      <c r="A79" s="10">
        <f>Source!A79</f>
        <v>26784</v>
      </c>
      <c r="B79" s="10" t="str">
        <f t="shared" si="4"/>
        <v>4-1973</v>
      </c>
      <c r="C79" s="4" t="e">
        <f>Source!B79-Source!E79</f>
        <v>#VALUE!</v>
      </c>
      <c r="D79" s="4" t="e">
        <f t="shared" si="5"/>
        <v>#VALUE!</v>
      </c>
      <c r="E79" s="7" t="e">
        <f t="shared" si="3"/>
        <v>#VALUE!</v>
      </c>
      <c r="F79" s="7" t="e">
        <f t="shared" ref="F79:F142" si="6">STANDARDIZE(C79,AVERAGE(C67:C78),_xlfn.STDEV.S(C67:C78))</f>
        <v>#VALUE!</v>
      </c>
    </row>
    <row r="80" spans="1:6" x14ac:dyDescent="0.25">
      <c r="A80" s="10">
        <f>Source!A80</f>
        <v>26815</v>
      </c>
      <c r="B80" s="10" t="str">
        <f t="shared" si="4"/>
        <v>5-1973</v>
      </c>
      <c r="C80" s="4" t="e">
        <f>Source!B80-Source!E80</f>
        <v>#VALUE!</v>
      </c>
      <c r="D80" s="4" t="e">
        <f t="shared" si="5"/>
        <v>#VALUE!</v>
      </c>
      <c r="E80" s="7" t="e">
        <f t="shared" ref="E80:E143" si="7">STANDARDIZE(D80,AVERAGE(D68:D79),_xlfn.STDEV.S(D68:D79))</f>
        <v>#VALUE!</v>
      </c>
      <c r="F80" s="7" t="e">
        <f t="shared" si="6"/>
        <v>#VALUE!</v>
      </c>
    </row>
    <row r="81" spans="1:6" x14ac:dyDescent="0.25">
      <c r="A81" s="10">
        <f>Source!A81</f>
        <v>26845</v>
      </c>
      <c r="B81" s="10" t="str">
        <f t="shared" si="4"/>
        <v>6-1973</v>
      </c>
      <c r="C81" s="4" t="e">
        <f>Source!B81-Source!E81</f>
        <v>#VALUE!</v>
      </c>
      <c r="D81" s="4" t="e">
        <f t="shared" si="5"/>
        <v>#VALUE!</v>
      </c>
      <c r="E81" s="7" t="e">
        <f t="shared" si="7"/>
        <v>#VALUE!</v>
      </c>
      <c r="F81" s="7" t="e">
        <f t="shared" si="6"/>
        <v>#VALUE!</v>
      </c>
    </row>
    <row r="82" spans="1:6" x14ac:dyDescent="0.25">
      <c r="A82" s="10">
        <f>Source!A82</f>
        <v>26876</v>
      </c>
      <c r="B82" s="10" t="str">
        <f t="shared" si="4"/>
        <v>7-1973</v>
      </c>
      <c r="C82" s="4" t="e">
        <f>Source!B82-Source!E82</f>
        <v>#VALUE!</v>
      </c>
      <c r="D82" s="4" t="e">
        <f t="shared" si="5"/>
        <v>#VALUE!</v>
      </c>
      <c r="E82" s="7" t="e">
        <f t="shared" si="7"/>
        <v>#VALUE!</v>
      </c>
      <c r="F82" s="7" t="e">
        <f t="shared" si="6"/>
        <v>#VALUE!</v>
      </c>
    </row>
    <row r="83" spans="1:6" x14ac:dyDescent="0.25">
      <c r="A83" s="10">
        <f>Source!A83</f>
        <v>26907</v>
      </c>
      <c r="B83" s="10" t="str">
        <f t="shared" si="4"/>
        <v>8-1973</v>
      </c>
      <c r="C83" s="4" t="e">
        <f>Source!B83-Source!E83</f>
        <v>#VALUE!</v>
      </c>
      <c r="D83" s="4" t="e">
        <f t="shared" si="5"/>
        <v>#VALUE!</v>
      </c>
      <c r="E83" s="7" t="e">
        <f t="shared" si="7"/>
        <v>#VALUE!</v>
      </c>
      <c r="F83" s="7" t="e">
        <f t="shared" si="6"/>
        <v>#VALUE!</v>
      </c>
    </row>
    <row r="84" spans="1:6" x14ac:dyDescent="0.25">
      <c r="A84" s="10">
        <f>Source!A84</f>
        <v>26937</v>
      </c>
      <c r="B84" s="10" t="str">
        <f t="shared" si="4"/>
        <v>9-1973</v>
      </c>
      <c r="C84" s="4" t="e">
        <f>Source!B84-Source!E84</f>
        <v>#VALUE!</v>
      </c>
      <c r="D84" s="4" t="e">
        <f t="shared" si="5"/>
        <v>#VALUE!</v>
      </c>
      <c r="E84" s="7" t="e">
        <f t="shared" si="7"/>
        <v>#VALUE!</v>
      </c>
      <c r="F84" s="7" t="e">
        <f t="shared" si="6"/>
        <v>#VALUE!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4" t="e">
        <f>Source!B85-Source!E85</f>
        <v>#VALUE!</v>
      </c>
      <c r="D85" s="4" t="e">
        <f t="shared" si="5"/>
        <v>#VALUE!</v>
      </c>
      <c r="E85" s="7" t="e">
        <f t="shared" si="7"/>
        <v>#VALUE!</v>
      </c>
      <c r="F85" s="7" t="e">
        <f t="shared" si="6"/>
        <v>#VALUE!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4" t="e">
        <f>Source!B86-Source!E86</f>
        <v>#VALUE!</v>
      </c>
      <c r="D86" s="4" t="e">
        <f t="shared" si="5"/>
        <v>#VALUE!</v>
      </c>
      <c r="E86" s="7" t="e">
        <f t="shared" si="7"/>
        <v>#VALUE!</v>
      </c>
      <c r="F86" s="7" t="e">
        <f t="shared" si="6"/>
        <v>#VALUE!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4" t="e">
        <f>Source!B87-Source!E87</f>
        <v>#VALUE!</v>
      </c>
      <c r="D87" s="4" t="e">
        <f t="shared" si="5"/>
        <v>#VALUE!</v>
      </c>
      <c r="E87" s="7" t="e">
        <f t="shared" si="7"/>
        <v>#VALUE!</v>
      </c>
      <c r="F87" s="7" t="e">
        <f t="shared" si="6"/>
        <v>#VALUE!</v>
      </c>
    </row>
    <row r="88" spans="1:6" x14ac:dyDescent="0.25">
      <c r="A88" s="10">
        <f>Source!A88</f>
        <v>27060</v>
      </c>
      <c r="B88" s="10" t="str">
        <f t="shared" si="4"/>
        <v>1-1974</v>
      </c>
      <c r="C88" s="4" t="e">
        <f>Source!B88-Source!E88</f>
        <v>#VALUE!</v>
      </c>
      <c r="D88" s="4" t="e">
        <f t="shared" si="5"/>
        <v>#VALUE!</v>
      </c>
      <c r="E88" s="7" t="e">
        <f t="shared" si="7"/>
        <v>#VALUE!</v>
      </c>
      <c r="F88" s="7" t="e">
        <f t="shared" si="6"/>
        <v>#VALUE!</v>
      </c>
    </row>
    <row r="89" spans="1:6" x14ac:dyDescent="0.25">
      <c r="A89" s="10">
        <f>Source!A89</f>
        <v>27088</v>
      </c>
      <c r="B89" s="10" t="str">
        <f t="shared" si="4"/>
        <v>2-1974</v>
      </c>
      <c r="C89" s="4" t="e">
        <f>Source!B89-Source!E89</f>
        <v>#VALUE!</v>
      </c>
      <c r="D89" s="4" t="e">
        <f t="shared" si="5"/>
        <v>#VALUE!</v>
      </c>
      <c r="E89" s="7" t="e">
        <f t="shared" si="7"/>
        <v>#VALUE!</v>
      </c>
      <c r="F89" s="7" t="e">
        <f t="shared" si="6"/>
        <v>#VALUE!</v>
      </c>
    </row>
    <row r="90" spans="1:6" x14ac:dyDescent="0.25">
      <c r="A90" s="10">
        <f>Source!A90</f>
        <v>27119</v>
      </c>
      <c r="B90" s="10" t="str">
        <f t="shared" si="4"/>
        <v>3-1974</v>
      </c>
      <c r="C90" s="4" t="e">
        <f>Source!B90-Source!E90</f>
        <v>#VALUE!</v>
      </c>
      <c r="D90" s="4" t="e">
        <f t="shared" si="5"/>
        <v>#VALUE!</v>
      </c>
      <c r="E90" s="7" t="e">
        <f t="shared" si="7"/>
        <v>#VALUE!</v>
      </c>
      <c r="F90" s="7" t="e">
        <f t="shared" si="6"/>
        <v>#VALUE!</v>
      </c>
    </row>
    <row r="91" spans="1:6" x14ac:dyDescent="0.25">
      <c r="A91" s="10">
        <f>Source!A91</f>
        <v>27149</v>
      </c>
      <c r="B91" s="10" t="str">
        <f t="shared" si="4"/>
        <v>4-1974</v>
      </c>
      <c r="C91" s="4" t="e">
        <f>Source!B91-Source!E91</f>
        <v>#VALUE!</v>
      </c>
      <c r="D91" s="4" t="e">
        <f t="shared" si="5"/>
        <v>#VALUE!</v>
      </c>
      <c r="E91" s="7" t="e">
        <f t="shared" si="7"/>
        <v>#VALUE!</v>
      </c>
      <c r="F91" s="7" t="e">
        <f t="shared" si="6"/>
        <v>#VALUE!</v>
      </c>
    </row>
    <row r="92" spans="1:6" x14ac:dyDescent="0.25">
      <c r="A92" s="10">
        <f>Source!A92</f>
        <v>27180</v>
      </c>
      <c r="B92" s="10" t="str">
        <f t="shared" si="4"/>
        <v>5-1974</v>
      </c>
      <c r="C92" s="4" t="e">
        <f>Source!B92-Source!E92</f>
        <v>#VALUE!</v>
      </c>
      <c r="D92" s="4" t="e">
        <f t="shared" si="5"/>
        <v>#VALUE!</v>
      </c>
      <c r="E92" s="7" t="e">
        <f t="shared" si="7"/>
        <v>#VALUE!</v>
      </c>
      <c r="F92" s="7" t="e">
        <f t="shared" si="6"/>
        <v>#VALUE!</v>
      </c>
    </row>
    <row r="93" spans="1:6" x14ac:dyDescent="0.25">
      <c r="A93" s="10">
        <f>Source!A93</f>
        <v>27210</v>
      </c>
      <c r="B93" s="10" t="str">
        <f t="shared" si="4"/>
        <v>6-1974</v>
      </c>
      <c r="C93" s="4" t="e">
        <f>Source!B93-Source!E93</f>
        <v>#VALUE!</v>
      </c>
      <c r="D93" s="4" t="e">
        <f t="shared" si="5"/>
        <v>#VALUE!</v>
      </c>
      <c r="E93" s="7" t="e">
        <f t="shared" si="7"/>
        <v>#VALUE!</v>
      </c>
      <c r="F93" s="7" t="e">
        <f t="shared" si="6"/>
        <v>#VALUE!</v>
      </c>
    </row>
    <row r="94" spans="1:6" x14ac:dyDescent="0.25">
      <c r="A94" s="10">
        <f>Source!A94</f>
        <v>27241</v>
      </c>
      <c r="B94" s="10" t="str">
        <f t="shared" si="4"/>
        <v>7-1974</v>
      </c>
      <c r="C94" s="4" t="e">
        <f>Source!B94-Source!E94</f>
        <v>#VALUE!</v>
      </c>
      <c r="D94" s="4" t="e">
        <f t="shared" si="5"/>
        <v>#VALUE!</v>
      </c>
      <c r="E94" s="7" t="e">
        <f t="shared" si="7"/>
        <v>#VALUE!</v>
      </c>
      <c r="F94" s="7" t="e">
        <f t="shared" si="6"/>
        <v>#VALUE!</v>
      </c>
    </row>
    <row r="95" spans="1:6" x14ac:dyDescent="0.25">
      <c r="A95" s="10">
        <f>Source!A95</f>
        <v>27272</v>
      </c>
      <c r="B95" s="10" t="str">
        <f t="shared" si="4"/>
        <v>8-1974</v>
      </c>
      <c r="C95" s="4" t="e">
        <f>Source!B95-Source!E95</f>
        <v>#VALUE!</v>
      </c>
      <c r="D95" s="4" t="e">
        <f t="shared" si="5"/>
        <v>#VALUE!</v>
      </c>
      <c r="E95" s="7" t="e">
        <f t="shared" si="7"/>
        <v>#VALUE!</v>
      </c>
      <c r="F95" s="7" t="e">
        <f t="shared" si="6"/>
        <v>#VALUE!</v>
      </c>
    </row>
    <row r="96" spans="1:6" x14ac:dyDescent="0.25">
      <c r="A96" s="10">
        <f>Source!A96</f>
        <v>27302</v>
      </c>
      <c r="B96" s="10" t="str">
        <f t="shared" si="4"/>
        <v>9-1974</v>
      </c>
      <c r="C96" s="4" t="e">
        <f>Source!B96-Source!E96</f>
        <v>#VALUE!</v>
      </c>
      <c r="D96" s="4" t="e">
        <f t="shared" si="5"/>
        <v>#VALUE!</v>
      </c>
      <c r="E96" s="7" t="e">
        <f t="shared" si="7"/>
        <v>#VALUE!</v>
      </c>
      <c r="F96" s="7" t="e">
        <f t="shared" si="6"/>
        <v>#VALUE!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4" t="e">
        <f>Source!B97-Source!E97</f>
        <v>#VALUE!</v>
      </c>
      <c r="D97" s="4" t="e">
        <f t="shared" si="5"/>
        <v>#VALUE!</v>
      </c>
      <c r="E97" s="7" t="e">
        <f t="shared" si="7"/>
        <v>#VALUE!</v>
      </c>
      <c r="F97" s="7" t="e">
        <f t="shared" si="6"/>
        <v>#VALUE!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4" t="e">
        <f>Source!B98-Source!E98</f>
        <v>#VALUE!</v>
      </c>
      <c r="D98" s="4" t="e">
        <f t="shared" si="5"/>
        <v>#VALUE!</v>
      </c>
      <c r="E98" s="7" t="e">
        <f t="shared" si="7"/>
        <v>#VALUE!</v>
      </c>
      <c r="F98" s="7" t="e">
        <f t="shared" si="6"/>
        <v>#VALUE!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4" t="e">
        <f>Source!B99-Source!E99</f>
        <v>#VALUE!</v>
      </c>
      <c r="D99" s="4" t="e">
        <f t="shared" si="5"/>
        <v>#VALUE!</v>
      </c>
      <c r="E99" s="7" t="e">
        <f t="shared" si="7"/>
        <v>#VALUE!</v>
      </c>
      <c r="F99" s="7" t="e">
        <f t="shared" si="6"/>
        <v>#VALUE!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4" t="e">
        <f>Source!B100-Source!E100</f>
        <v>#VALUE!</v>
      </c>
      <c r="D100" s="4" t="e">
        <f t="shared" si="5"/>
        <v>#VALUE!</v>
      </c>
      <c r="E100" s="7" t="e">
        <f t="shared" si="7"/>
        <v>#VALUE!</v>
      </c>
      <c r="F100" s="7" t="e">
        <f t="shared" si="6"/>
        <v>#VALUE!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4" t="e">
        <f>Source!B101-Source!E101</f>
        <v>#VALUE!</v>
      </c>
      <c r="D101" s="4" t="e">
        <f t="shared" si="5"/>
        <v>#VALUE!</v>
      </c>
      <c r="E101" s="7" t="e">
        <f t="shared" si="7"/>
        <v>#VALUE!</v>
      </c>
      <c r="F101" s="7" t="e">
        <f t="shared" si="6"/>
        <v>#VALUE!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4" t="e">
        <f>Source!B102-Source!E102</f>
        <v>#VALUE!</v>
      </c>
      <c r="D102" s="4" t="e">
        <f t="shared" si="5"/>
        <v>#VALUE!</v>
      </c>
      <c r="E102" s="7" t="e">
        <f t="shared" si="7"/>
        <v>#VALUE!</v>
      </c>
      <c r="F102" s="7" t="e">
        <f t="shared" si="6"/>
        <v>#VALUE!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4" t="e">
        <f>Source!B103-Source!E103</f>
        <v>#VALUE!</v>
      </c>
      <c r="D103" s="4" t="e">
        <f t="shared" si="5"/>
        <v>#VALUE!</v>
      </c>
      <c r="E103" s="7" t="e">
        <f t="shared" si="7"/>
        <v>#VALUE!</v>
      </c>
      <c r="F103" s="7" t="e">
        <f t="shared" si="6"/>
        <v>#VALUE!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4" t="e">
        <f>Source!B104-Source!E104</f>
        <v>#VALUE!</v>
      </c>
      <c r="D104" s="4" t="e">
        <f t="shared" si="5"/>
        <v>#VALUE!</v>
      </c>
      <c r="E104" s="7" t="e">
        <f t="shared" si="7"/>
        <v>#VALUE!</v>
      </c>
      <c r="F104" s="7" t="e">
        <f t="shared" si="6"/>
        <v>#VALUE!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4" t="e">
        <f>Source!B105-Source!E105</f>
        <v>#VALUE!</v>
      </c>
      <c r="D105" s="4" t="e">
        <f t="shared" si="5"/>
        <v>#VALUE!</v>
      </c>
      <c r="E105" s="7" t="e">
        <f t="shared" si="7"/>
        <v>#VALUE!</v>
      </c>
      <c r="F105" s="7" t="e">
        <f t="shared" si="6"/>
        <v>#VALUE!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4" t="e">
        <f>Source!B106-Source!E106</f>
        <v>#VALUE!</v>
      </c>
      <c r="D106" s="4" t="e">
        <f t="shared" si="5"/>
        <v>#VALUE!</v>
      </c>
      <c r="E106" s="7" t="e">
        <f t="shared" si="7"/>
        <v>#VALUE!</v>
      </c>
      <c r="F106" s="7" t="e">
        <f t="shared" si="6"/>
        <v>#VALUE!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4" t="e">
        <f>Source!B107-Source!E107</f>
        <v>#VALUE!</v>
      </c>
      <c r="D107" s="4" t="e">
        <f t="shared" si="5"/>
        <v>#VALUE!</v>
      </c>
      <c r="E107" s="7" t="e">
        <f t="shared" si="7"/>
        <v>#VALUE!</v>
      </c>
      <c r="F107" s="7" t="e">
        <f t="shared" si="6"/>
        <v>#VALUE!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4" t="e">
        <f>Source!B108-Source!E108</f>
        <v>#VALUE!</v>
      </c>
      <c r="D108" s="4" t="e">
        <f t="shared" si="5"/>
        <v>#VALUE!</v>
      </c>
      <c r="E108" s="7" t="e">
        <f t="shared" si="7"/>
        <v>#VALUE!</v>
      </c>
      <c r="F108" s="7" t="e">
        <f t="shared" si="6"/>
        <v>#VALUE!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4" t="e">
        <f>Source!B109-Source!E109</f>
        <v>#VALUE!</v>
      </c>
      <c r="D109" s="4" t="e">
        <f t="shared" si="5"/>
        <v>#VALUE!</v>
      </c>
      <c r="E109" s="7" t="e">
        <f t="shared" si="7"/>
        <v>#VALUE!</v>
      </c>
      <c r="F109" s="7" t="e">
        <f t="shared" si="6"/>
        <v>#VALUE!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4" t="e">
        <f>Source!B110-Source!E110</f>
        <v>#VALUE!</v>
      </c>
      <c r="D110" s="4" t="e">
        <f t="shared" si="5"/>
        <v>#VALUE!</v>
      </c>
      <c r="E110" s="7" t="e">
        <f t="shared" si="7"/>
        <v>#VALUE!</v>
      </c>
      <c r="F110" s="7" t="e">
        <f t="shared" si="6"/>
        <v>#VALUE!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4" t="e">
        <f>Source!B111-Source!E111</f>
        <v>#VALUE!</v>
      </c>
      <c r="D111" s="4" t="e">
        <f t="shared" si="5"/>
        <v>#VALUE!</v>
      </c>
      <c r="E111" s="7" t="e">
        <f t="shared" si="7"/>
        <v>#VALUE!</v>
      </c>
      <c r="F111" s="7" t="e">
        <f t="shared" si="6"/>
        <v>#VALUE!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4" t="e">
        <f>Source!B112-Source!E112</f>
        <v>#VALUE!</v>
      </c>
      <c r="D112" s="4" t="e">
        <f t="shared" si="5"/>
        <v>#VALUE!</v>
      </c>
      <c r="E112" s="7" t="e">
        <f t="shared" si="7"/>
        <v>#VALUE!</v>
      </c>
      <c r="F112" s="7" t="e">
        <f t="shared" si="6"/>
        <v>#VALUE!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4" t="e">
        <f>Source!B113-Source!E113</f>
        <v>#VALUE!</v>
      </c>
      <c r="D113" s="4" t="e">
        <f t="shared" si="5"/>
        <v>#VALUE!</v>
      </c>
      <c r="E113" s="7" t="e">
        <f t="shared" si="7"/>
        <v>#VALUE!</v>
      </c>
      <c r="F113" s="7" t="e">
        <f t="shared" si="6"/>
        <v>#VALUE!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4" t="e">
        <f>Source!B114-Source!E114</f>
        <v>#VALUE!</v>
      </c>
      <c r="D114" s="4" t="e">
        <f t="shared" si="5"/>
        <v>#VALUE!</v>
      </c>
      <c r="E114" s="7" t="e">
        <f t="shared" si="7"/>
        <v>#VALUE!</v>
      </c>
      <c r="F114" s="7" t="e">
        <f t="shared" si="6"/>
        <v>#VALUE!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4" t="e">
        <f>Source!B115-Source!E115</f>
        <v>#VALUE!</v>
      </c>
      <c r="D115" s="4" t="e">
        <f t="shared" si="5"/>
        <v>#VALUE!</v>
      </c>
      <c r="E115" s="7" t="e">
        <f t="shared" si="7"/>
        <v>#VALUE!</v>
      </c>
      <c r="F115" s="7" t="e">
        <f t="shared" si="6"/>
        <v>#VALUE!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4" t="e">
        <f>Source!B116-Source!E116</f>
        <v>#VALUE!</v>
      </c>
      <c r="D116" s="4" t="e">
        <f t="shared" si="5"/>
        <v>#VALUE!</v>
      </c>
      <c r="E116" s="7" t="e">
        <f t="shared" si="7"/>
        <v>#VALUE!</v>
      </c>
      <c r="F116" s="7" t="e">
        <f t="shared" si="6"/>
        <v>#VALUE!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4" t="e">
        <f>Source!B117-Source!E117</f>
        <v>#VALUE!</v>
      </c>
      <c r="D117" s="4" t="e">
        <f t="shared" si="5"/>
        <v>#VALUE!</v>
      </c>
      <c r="E117" s="7" t="e">
        <f t="shared" si="7"/>
        <v>#VALUE!</v>
      </c>
      <c r="F117" s="7" t="e">
        <f t="shared" si="6"/>
        <v>#VALUE!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4" t="e">
        <f>Source!B118-Source!E118</f>
        <v>#VALUE!</v>
      </c>
      <c r="D118" s="4" t="e">
        <f t="shared" si="5"/>
        <v>#VALUE!</v>
      </c>
      <c r="E118" s="7" t="e">
        <f t="shared" si="7"/>
        <v>#VALUE!</v>
      </c>
      <c r="F118" s="7" t="e">
        <f t="shared" si="6"/>
        <v>#VALUE!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4" t="e">
        <f>Source!B119-Source!E119</f>
        <v>#VALUE!</v>
      </c>
      <c r="D119" s="4" t="e">
        <f t="shared" si="5"/>
        <v>#VALUE!</v>
      </c>
      <c r="E119" s="7" t="e">
        <f t="shared" si="7"/>
        <v>#VALUE!</v>
      </c>
      <c r="F119" s="7" t="e">
        <f t="shared" si="6"/>
        <v>#VALUE!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4" t="e">
        <f>Source!B120-Source!E120</f>
        <v>#VALUE!</v>
      </c>
      <c r="D120" s="4" t="e">
        <f t="shared" si="5"/>
        <v>#VALUE!</v>
      </c>
      <c r="E120" s="7" t="e">
        <f t="shared" si="7"/>
        <v>#VALUE!</v>
      </c>
      <c r="F120" s="7" t="e">
        <f t="shared" si="6"/>
        <v>#VALUE!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4" t="e">
        <f>Source!B121-Source!E121</f>
        <v>#VALUE!</v>
      </c>
      <c r="D121" s="4" t="e">
        <f t="shared" si="5"/>
        <v>#VALUE!</v>
      </c>
      <c r="E121" s="7" t="e">
        <f t="shared" si="7"/>
        <v>#VALUE!</v>
      </c>
      <c r="F121" s="7" t="e">
        <f t="shared" si="6"/>
        <v>#VALUE!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4" t="e">
        <f>Source!B122-Source!E122</f>
        <v>#VALUE!</v>
      </c>
      <c r="D122" s="4" t="e">
        <f t="shared" si="5"/>
        <v>#VALUE!</v>
      </c>
      <c r="E122" s="7" t="e">
        <f t="shared" si="7"/>
        <v>#VALUE!</v>
      </c>
      <c r="F122" s="7" t="e">
        <f t="shared" si="6"/>
        <v>#VALUE!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4" t="e">
        <f>Source!B123-Source!E123</f>
        <v>#VALUE!</v>
      </c>
      <c r="D123" s="4" t="e">
        <f t="shared" si="5"/>
        <v>#VALUE!</v>
      </c>
      <c r="E123" s="7" t="e">
        <f t="shared" si="7"/>
        <v>#VALUE!</v>
      </c>
      <c r="F123" s="7" t="e">
        <f t="shared" si="6"/>
        <v>#VALUE!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4" t="e">
        <f>Source!B124-Source!E124</f>
        <v>#VALUE!</v>
      </c>
      <c r="D124" s="4" t="e">
        <f t="shared" si="5"/>
        <v>#VALUE!</v>
      </c>
      <c r="E124" s="7" t="e">
        <f t="shared" si="7"/>
        <v>#VALUE!</v>
      </c>
      <c r="F124" s="7" t="e">
        <f t="shared" si="6"/>
        <v>#VALUE!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4" t="e">
        <f>Source!B125-Source!E125</f>
        <v>#VALUE!</v>
      </c>
      <c r="D125" s="4" t="e">
        <f t="shared" si="5"/>
        <v>#VALUE!</v>
      </c>
      <c r="E125" s="7" t="e">
        <f t="shared" si="7"/>
        <v>#VALUE!</v>
      </c>
      <c r="F125" s="7" t="e">
        <f t="shared" si="6"/>
        <v>#VALUE!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4" t="e">
        <f>Source!B126-Source!E126</f>
        <v>#VALUE!</v>
      </c>
      <c r="D126" s="4" t="e">
        <f t="shared" si="5"/>
        <v>#VALUE!</v>
      </c>
      <c r="E126" s="7" t="e">
        <f t="shared" si="7"/>
        <v>#VALUE!</v>
      </c>
      <c r="F126" s="7" t="e">
        <f t="shared" si="6"/>
        <v>#VALUE!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4" t="e">
        <f>Source!B127-Source!E127</f>
        <v>#VALUE!</v>
      </c>
      <c r="D127" s="4" t="e">
        <f t="shared" si="5"/>
        <v>#VALUE!</v>
      </c>
      <c r="E127" s="7" t="e">
        <f t="shared" si="7"/>
        <v>#VALUE!</v>
      </c>
      <c r="F127" s="7" t="e">
        <f t="shared" si="6"/>
        <v>#VALUE!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4" t="e">
        <f>Source!B128-Source!E128</f>
        <v>#VALUE!</v>
      </c>
      <c r="D128" s="4" t="e">
        <f t="shared" si="5"/>
        <v>#VALUE!</v>
      </c>
      <c r="E128" s="7" t="e">
        <f t="shared" si="7"/>
        <v>#VALUE!</v>
      </c>
      <c r="F128" s="7" t="e">
        <f t="shared" si="6"/>
        <v>#VALUE!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4" t="e">
        <f>Source!B129-Source!E129</f>
        <v>#VALUE!</v>
      </c>
      <c r="D129" s="4" t="e">
        <f t="shared" si="5"/>
        <v>#VALUE!</v>
      </c>
      <c r="E129" s="7" t="e">
        <f t="shared" si="7"/>
        <v>#VALUE!</v>
      </c>
      <c r="F129" s="7" t="e">
        <f t="shared" si="6"/>
        <v>#VALUE!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4" t="e">
        <f>Source!B130-Source!E130</f>
        <v>#VALUE!</v>
      </c>
      <c r="D130" s="4" t="e">
        <f t="shared" si="5"/>
        <v>#VALUE!</v>
      </c>
      <c r="E130" s="7" t="e">
        <f t="shared" si="7"/>
        <v>#VALUE!</v>
      </c>
      <c r="F130" s="7" t="e">
        <f t="shared" si="6"/>
        <v>#VALUE!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4" t="e">
        <f>Source!B131-Source!E131</f>
        <v>#VALUE!</v>
      </c>
      <c r="D131" s="4" t="e">
        <f t="shared" si="5"/>
        <v>#VALUE!</v>
      </c>
      <c r="E131" s="7" t="e">
        <f t="shared" si="7"/>
        <v>#VALUE!</v>
      </c>
      <c r="F131" s="7" t="e">
        <f t="shared" si="6"/>
        <v>#VALUE!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4" t="e">
        <f>Source!B132-Source!E132</f>
        <v>#VALUE!</v>
      </c>
      <c r="D132" s="4" t="e">
        <f t="shared" ref="D132:D195" si="9">C132-C131</f>
        <v>#VALUE!</v>
      </c>
      <c r="E132" s="7" t="e">
        <f t="shared" si="7"/>
        <v>#VALUE!</v>
      </c>
      <c r="F132" s="7" t="e">
        <f t="shared" si="6"/>
        <v>#VALUE!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4" t="e">
        <f>Source!B133-Source!E133</f>
        <v>#VALUE!</v>
      </c>
      <c r="D133" s="4" t="e">
        <f t="shared" si="9"/>
        <v>#VALUE!</v>
      </c>
      <c r="E133" s="7" t="e">
        <f t="shared" si="7"/>
        <v>#VALUE!</v>
      </c>
      <c r="F133" s="7" t="e">
        <f t="shared" si="6"/>
        <v>#VALUE!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4" t="e">
        <f>Source!B134-Source!E134</f>
        <v>#VALUE!</v>
      </c>
      <c r="D134" s="4" t="e">
        <f t="shared" si="9"/>
        <v>#VALUE!</v>
      </c>
      <c r="E134" s="7" t="e">
        <f t="shared" si="7"/>
        <v>#VALUE!</v>
      </c>
      <c r="F134" s="7" t="e">
        <f t="shared" si="6"/>
        <v>#VALUE!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4" t="e">
        <f>Source!B135-Source!E135</f>
        <v>#VALUE!</v>
      </c>
      <c r="D135" s="4" t="e">
        <f t="shared" si="9"/>
        <v>#VALUE!</v>
      </c>
      <c r="E135" s="7" t="e">
        <f t="shared" si="7"/>
        <v>#VALUE!</v>
      </c>
      <c r="F135" s="7" t="e">
        <f t="shared" si="6"/>
        <v>#VALUE!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4" t="e">
        <f>Source!B136-Source!E136</f>
        <v>#VALUE!</v>
      </c>
      <c r="D136" s="4" t="e">
        <f t="shared" si="9"/>
        <v>#VALUE!</v>
      </c>
      <c r="E136" s="7" t="e">
        <f t="shared" si="7"/>
        <v>#VALUE!</v>
      </c>
      <c r="F136" s="7" t="e">
        <f t="shared" si="6"/>
        <v>#VALUE!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4" t="e">
        <f>Source!B137-Source!E137</f>
        <v>#VALUE!</v>
      </c>
      <c r="D137" s="4" t="e">
        <f t="shared" si="9"/>
        <v>#VALUE!</v>
      </c>
      <c r="E137" s="7" t="e">
        <f t="shared" si="7"/>
        <v>#VALUE!</v>
      </c>
      <c r="F137" s="7" t="e">
        <f t="shared" si="6"/>
        <v>#VALUE!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4" t="e">
        <f>Source!B138-Source!E138</f>
        <v>#VALUE!</v>
      </c>
      <c r="D138" s="4" t="e">
        <f t="shared" si="9"/>
        <v>#VALUE!</v>
      </c>
      <c r="E138" s="7" t="e">
        <f t="shared" si="7"/>
        <v>#VALUE!</v>
      </c>
      <c r="F138" s="7" t="e">
        <f t="shared" si="6"/>
        <v>#VALUE!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4" t="e">
        <f>Source!B139-Source!E139</f>
        <v>#VALUE!</v>
      </c>
      <c r="D139" s="4" t="e">
        <f t="shared" si="9"/>
        <v>#VALUE!</v>
      </c>
      <c r="E139" s="7" t="e">
        <f t="shared" si="7"/>
        <v>#VALUE!</v>
      </c>
      <c r="F139" s="7" t="e">
        <f t="shared" si="6"/>
        <v>#VALUE!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4" t="e">
        <f>Source!B140-Source!E140</f>
        <v>#VALUE!</v>
      </c>
      <c r="D140" s="4" t="e">
        <f t="shared" si="9"/>
        <v>#VALUE!</v>
      </c>
      <c r="E140" s="7" t="e">
        <f t="shared" si="7"/>
        <v>#VALUE!</v>
      </c>
      <c r="F140" s="7" t="e">
        <f t="shared" si="6"/>
        <v>#VALUE!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4" t="e">
        <f>Source!B141-Source!E141</f>
        <v>#VALUE!</v>
      </c>
      <c r="D141" s="4" t="e">
        <f t="shared" si="9"/>
        <v>#VALUE!</v>
      </c>
      <c r="E141" s="7" t="e">
        <f t="shared" si="7"/>
        <v>#VALUE!</v>
      </c>
      <c r="F141" s="7" t="e">
        <f t="shared" si="6"/>
        <v>#VALUE!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4" t="e">
        <f>Source!B142-Source!E142</f>
        <v>#VALUE!</v>
      </c>
      <c r="D142" s="4" t="e">
        <f t="shared" si="9"/>
        <v>#VALUE!</v>
      </c>
      <c r="E142" s="7" t="e">
        <f t="shared" si="7"/>
        <v>#VALUE!</v>
      </c>
      <c r="F142" s="7" t="e">
        <f t="shared" si="6"/>
        <v>#VALUE!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4" t="e">
        <f>Source!B143-Source!E143</f>
        <v>#VALUE!</v>
      </c>
      <c r="D143" s="4" t="e">
        <f t="shared" si="9"/>
        <v>#VALUE!</v>
      </c>
      <c r="E143" s="7" t="e">
        <f t="shared" si="7"/>
        <v>#VALUE!</v>
      </c>
      <c r="F143" s="7" t="e">
        <f t="shared" ref="F143:F206" si="10">STANDARDIZE(C143,AVERAGE(C131:C142),_xlfn.STDEV.S(C131:C142))</f>
        <v>#VALUE!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4" t="e">
        <f>Source!B144-Source!E144</f>
        <v>#VALUE!</v>
      </c>
      <c r="D144" s="4" t="e">
        <f t="shared" si="9"/>
        <v>#VALUE!</v>
      </c>
      <c r="E144" s="7" t="e">
        <f t="shared" ref="E144:E207" si="11">STANDARDIZE(D144,AVERAGE(D132:D143),_xlfn.STDEV.S(D132:D143))</f>
        <v>#VALUE!</v>
      </c>
      <c r="F144" s="7" t="e">
        <f t="shared" si="10"/>
        <v>#VALUE!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4" t="e">
        <f>Source!B145-Source!E145</f>
        <v>#VALUE!</v>
      </c>
      <c r="D145" s="4" t="e">
        <f t="shared" si="9"/>
        <v>#VALUE!</v>
      </c>
      <c r="E145" s="7" t="e">
        <f t="shared" si="11"/>
        <v>#VALUE!</v>
      </c>
      <c r="F145" s="7" t="e">
        <f t="shared" si="10"/>
        <v>#VALUE!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4" t="e">
        <f>Source!B146-Source!E146</f>
        <v>#VALUE!</v>
      </c>
      <c r="D146" s="4" t="e">
        <f t="shared" si="9"/>
        <v>#VALUE!</v>
      </c>
      <c r="E146" s="7" t="e">
        <f t="shared" si="11"/>
        <v>#VALUE!</v>
      </c>
      <c r="F146" s="7" t="e">
        <f t="shared" si="10"/>
        <v>#VALUE!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4" t="e">
        <f>Source!B147-Source!E147</f>
        <v>#VALUE!</v>
      </c>
      <c r="D147" s="4" t="e">
        <f t="shared" si="9"/>
        <v>#VALUE!</v>
      </c>
      <c r="E147" s="7" t="e">
        <f t="shared" si="11"/>
        <v>#VALUE!</v>
      </c>
      <c r="F147" s="7" t="e">
        <f t="shared" si="10"/>
        <v>#VALUE!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4">
        <f>Source!B148-Source!E148</f>
        <v>2.1109000000000009</v>
      </c>
      <c r="D148" s="4" t="e">
        <f t="shared" si="9"/>
        <v>#VALUE!</v>
      </c>
      <c r="E148" s="7" t="e">
        <f t="shared" si="11"/>
        <v>#VALUE!</v>
      </c>
      <c r="F148" s="7" t="e">
        <f t="shared" si="10"/>
        <v>#VALUE!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4">
        <f>Source!B149-Source!E149</f>
        <v>4.4499999999999318E-2</v>
      </c>
      <c r="D149" s="4">
        <f t="shared" si="9"/>
        <v>-2.0664000000000016</v>
      </c>
      <c r="E149" s="7" t="e">
        <f t="shared" si="11"/>
        <v>#VALUE!</v>
      </c>
      <c r="F149" s="7" t="e">
        <f t="shared" si="10"/>
        <v>#VALUE!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4">
        <f>Source!B150-Source!E150</f>
        <v>0.94059999999999988</v>
      </c>
      <c r="D150" s="4">
        <f t="shared" si="9"/>
        <v>0.89610000000000056</v>
      </c>
      <c r="E150" s="7" t="e">
        <f t="shared" si="11"/>
        <v>#VALUE!</v>
      </c>
      <c r="F150" s="7" t="e">
        <f t="shared" si="10"/>
        <v>#VALUE!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4">
        <f>Source!B151-Source!E151</f>
        <v>1.6366999999999994</v>
      </c>
      <c r="D151" s="4">
        <f t="shared" si="9"/>
        <v>0.6960999999999995</v>
      </c>
      <c r="E151" s="7" t="e">
        <f t="shared" si="11"/>
        <v>#VALUE!</v>
      </c>
      <c r="F151" s="7" t="e">
        <f t="shared" si="10"/>
        <v>#VALUE!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4">
        <f>Source!B152-Source!E152</f>
        <v>1.8290000000000006</v>
      </c>
      <c r="D152" s="4">
        <f t="shared" si="9"/>
        <v>0.19230000000000125</v>
      </c>
      <c r="E152" s="7" t="e">
        <f t="shared" si="11"/>
        <v>#VALUE!</v>
      </c>
      <c r="F152" s="7" t="e">
        <f t="shared" si="10"/>
        <v>#VALUE!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4">
        <f>Source!B153-Source!E153</f>
        <v>1.2515000000000001</v>
      </c>
      <c r="D153" s="4">
        <f t="shared" si="9"/>
        <v>-0.57750000000000057</v>
      </c>
      <c r="E153" s="7" t="e">
        <f t="shared" si="11"/>
        <v>#VALUE!</v>
      </c>
      <c r="F153" s="7" t="e">
        <f t="shared" si="10"/>
        <v>#VALUE!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4">
        <f>Source!B154-Source!E154</f>
        <v>2.039299999999999</v>
      </c>
      <c r="D154" s="4">
        <f t="shared" si="9"/>
        <v>0.78779999999999895</v>
      </c>
      <c r="E154" s="7" t="e">
        <f t="shared" si="11"/>
        <v>#VALUE!</v>
      </c>
      <c r="F154" s="7" t="e">
        <f t="shared" si="10"/>
        <v>#VALUE!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4">
        <f>Source!B155-Source!E155</f>
        <v>2.2354000000000003</v>
      </c>
      <c r="D155" s="4">
        <f t="shared" si="9"/>
        <v>0.19610000000000127</v>
      </c>
      <c r="E155" s="7" t="e">
        <f t="shared" si="11"/>
        <v>#VALUE!</v>
      </c>
      <c r="F155" s="7" t="e">
        <f t="shared" si="10"/>
        <v>#VALUE!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4">
        <f>Source!B156-Source!E156</f>
        <v>2.5541</v>
      </c>
      <c r="D156" s="4">
        <f t="shared" si="9"/>
        <v>0.31869999999999976</v>
      </c>
      <c r="E156" s="7" t="e">
        <f t="shared" si="11"/>
        <v>#VALUE!</v>
      </c>
      <c r="F156" s="7" t="e">
        <f t="shared" si="10"/>
        <v>#VALUE!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4">
        <f>Source!B157-Source!E157</f>
        <v>3.748899999999999</v>
      </c>
      <c r="D157" s="4">
        <f t="shared" si="9"/>
        <v>1.194799999999999</v>
      </c>
      <c r="E157" s="7" t="e">
        <f t="shared" si="11"/>
        <v>#VALUE!</v>
      </c>
      <c r="F157" s="7" t="e">
        <f t="shared" si="10"/>
        <v>#VALUE!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4">
        <f>Source!B158-Source!E158</f>
        <v>2.6218000000000004</v>
      </c>
      <c r="D158" s="4">
        <f t="shared" si="9"/>
        <v>-1.1270999999999987</v>
      </c>
      <c r="E158" s="7" t="e">
        <f t="shared" si="11"/>
        <v>#VALUE!</v>
      </c>
      <c r="F158" s="7" t="e">
        <f t="shared" si="10"/>
        <v>#VALUE!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4">
        <f>Source!B159-Source!E159</f>
        <v>2.1553000000000004</v>
      </c>
      <c r="D159" s="4">
        <f t="shared" si="9"/>
        <v>-0.46649999999999991</v>
      </c>
      <c r="E159" s="7" t="e">
        <f t="shared" si="11"/>
        <v>#VALUE!</v>
      </c>
      <c r="F159" s="7" t="e">
        <f t="shared" si="10"/>
        <v>#VALUE!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4">
        <f>Source!B160-Source!E160</f>
        <v>3.7302999999999997</v>
      </c>
      <c r="D160" s="4">
        <f t="shared" si="9"/>
        <v>1.5749999999999993</v>
      </c>
      <c r="E160" s="7" t="e">
        <f t="shared" si="11"/>
        <v>#VALUE!</v>
      </c>
      <c r="F160" s="7">
        <f t="shared" si="10"/>
        <v>1.9410263621605093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4">
        <f>Source!B161-Source!E161</f>
        <v>4.0541</v>
      </c>
      <c r="D161" s="4">
        <f t="shared" si="9"/>
        <v>0.32380000000000031</v>
      </c>
      <c r="E161" s="7">
        <f t="shared" si="11"/>
        <v>0.18182579666235227</v>
      </c>
      <c r="F161" s="7">
        <f t="shared" si="10"/>
        <v>1.8695965885422854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4">
        <f>Source!B162-Source!E162</f>
        <v>2.6143000000000001</v>
      </c>
      <c r="D162" s="4">
        <f t="shared" si="9"/>
        <v>-1.4398</v>
      </c>
      <c r="E162" s="7">
        <f t="shared" si="11"/>
        <v>-2.2936256884092567</v>
      </c>
      <c r="F162" s="7">
        <f t="shared" si="10"/>
        <v>0.2148151513121829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4">
        <f>Source!B163-Source!E163</f>
        <v>2.7485999999999997</v>
      </c>
      <c r="D163" s="4">
        <f t="shared" si="9"/>
        <v>0.13429999999999964</v>
      </c>
      <c r="E163" s="7">
        <f t="shared" si="11"/>
        <v>-5.7351265074106162E-3</v>
      </c>
      <c r="F163" s="7">
        <f t="shared" si="10"/>
        <v>0.23602289403266005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4">
        <f>Source!B164-Source!E164</f>
        <v>3.0138999999999996</v>
      </c>
      <c r="D164" s="4">
        <f t="shared" si="9"/>
        <v>0.26529999999999987</v>
      </c>
      <c r="E164" s="7">
        <f t="shared" si="11"/>
        <v>0.19502221910258191</v>
      </c>
      <c r="F164" s="7">
        <f t="shared" si="10"/>
        <v>0.45416790144746616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4">
        <f>Source!B165-Source!E165</f>
        <v>2.2925000000000004</v>
      </c>
      <c r="D165" s="4">
        <f t="shared" si="9"/>
        <v>-0.72139999999999915</v>
      </c>
      <c r="E165" s="7">
        <f t="shared" si="11"/>
        <v>-0.92541893703306377</v>
      </c>
      <c r="F165" s="7">
        <f t="shared" si="10"/>
        <v>-0.54278566387909977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4">
        <f>Source!B166-Source!E166</f>
        <v>3.1260999999999992</v>
      </c>
      <c r="D166" s="4">
        <f t="shared" si="9"/>
        <v>0.83359999999999879</v>
      </c>
      <c r="E166" s="7">
        <f t="shared" si="11"/>
        <v>0.83249086128354888</v>
      </c>
      <c r="F166" s="7">
        <f t="shared" si="10"/>
        <v>0.45425984872800795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4">
        <f>Source!B167-Source!E167</f>
        <v>2.4107000000000003</v>
      </c>
      <c r="D167" s="4">
        <f t="shared" si="9"/>
        <v>-0.71539999999999893</v>
      </c>
      <c r="E167" s="7">
        <f t="shared" si="11"/>
        <v>-0.89504933193548963</v>
      </c>
      <c r="F167" s="7">
        <f t="shared" si="10"/>
        <v>-0.77983335317014091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4">
        <f>Source!B168-Source!E168</f>
        <v>2.4260999999999999</v>
      </c>
      <c r="D168" s="4">
        <f t="shared" si="9"/>
        <v>1.5399999999999636E-2</v>
      </c>
      <c r="E168" s="7">
        <f t="shared" si="11"/>
        <v>8.5239072423505405E-4</v>
      </c>
      <c r="F168" s="7">
        <f t="shared" si="10"/>
        <v>-0.79731954356272172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4">
        <f>Source!B169-Source!E169</f>
        <v>2.7119999999999997</v>
      </c>
      <c r="D169" s="4">
        <f t="shared" si="9"/>
        <v>0.28589999999999982</v>
      </c>
      <c r="E169" s="7">
        <f t="shared" si="11"/>
        <v>0.32101292858570718</v>
      </c>
      <c r="F169" s="7">
        <f t="shared" si="10"/>
        <v>-0.3169831180852779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4">
        <f>Source!B170-Source!E170</f>
        <v>2.7862999999999989</v>
      </c>
      <c r="D170" s="4">
        <f t="shared" si="9"/>
        <v>7.4299999999999145E-2</v>
      </c>
      <c r="E170" s="7">
        <f t="shared" si="11"/>
        <v>0.188986891867685</v>
      </c>
      <c r="F170" s="7">
        <f t="shared" si="10"/>
        <v>-6.8254107122380017E-2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4">
        <f>Source!B171-Source!E171</f>
        <v>2.5518000000000001</v>
      </c>
      <c r="D171" s="4">
        <f t="shared" si="9"/>
        <v>-0.23449999999999882</v>
      </c>
      <c r="E171" s="7">
        <f t="shared" si="11"/>
        <v>-0.3162260770976576</v>
      </c>
      <c r="F171" s="7">
        <f t="shared" si="10"/>
        <v>-0.50364581624509674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4">
        <f>Source!B172-Source!E172</f>
        <v>2.5205000000000002</v>
      </c>
      <c r="D172" s="4">
        <f t="shared" si="9"/>
        <v>-3.1299999999999883E-2</v>
      </c>
      <c r="E172" s="7">
        <f t="shared" si="11"/>
        <v>-8.304331063671419E-2</v>
      </c>
      <c r="F172" s="7">
        <f t="shared" si="10"/>
        <v>-0.65382439526908065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4">
        <f>Source!B173-Source!E173</f>
        <v>2.4482999999999997</v>
      </c>
      <c r="D173" s="4">
        <f t="shared" si="9"/>
        <v>-7.2200000000000486E-2</v>
      </c>
      <c r="E173" s="7">
        <f t="shared" si="11"/>
        <v>4.7367271699858111E-2</v>
      </c>
      <c r="F173" s="7">
        <f t="shared" si="10"/>
        <v>-0.68481414112773809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4">
        <f>Source!B174-Source!E174</f>
        <v>2.5602999999999998</v>
      </c>
      <c r="D174" s="4">
        <f t="shared" si="9"/>
        <v>0.1120000000000001</v>
      </c>
      <c r="E174" s="7">
        <f t="shared" si="11"/>
        <v>0.41700639810106971</v>
      </c>
      <c r="F174" s="7">
        <f t="shared" si="10"/>
        <v>-0.30794552750530396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4">
        <f>Source!B175-Source!E175</f>
        <v>3.2309000000000001</v>
      </c>
      <c r="D175" s="4">
        <f t="shared" si="9"/>
        <v>0.67060000000000031</v>
      </c>
      <c r="E175" s="7">
        <f t="shared" si="11"/>
        <v>1.5926322396195851</v>
      </c>
      <c r="F175" s="7">
        <f t="shared" si="10"/>
        <v>2.3729215455370616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4">
        <f>Source!B176-Source!E176</f>
        <v>2.6005000000000003</v>
      </c>
      <c r="D176" s="4">
        <f t="shared" si="9"/>
        <v>-0.63039999999999985</v>
      </c>
      <c r="E176" s="7">
        <f t="shared" si="11"/>
        <v>-1.4389429385833872</v>
      </c>
      <c r="F176" s="7">
        <f t="shared" si="10"/>
        <v>-0.2386892882214805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4">
        <f>Source!B177-Source!E177</f>
        <v>3.1807999999999996</v>
      </c>
      <c r="D177" s="4">
        <f t="shared" si="9"/>
        <v>0.58029999999999937</v>
      </c>
      <c r="E177" s="7">
        <f t="shared" si="11"/>
        <v>1.2359904378508895</v>
      </c>
      <c r="F177" s="7">
        <f t="shared" si="10"/>
        <v>1.8970134063732169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4">
        <f>Source!B178-Source!E178</f>
        <v>2.7360000000000007</v>
      </c>
      <c r="D178" s="4">
        <f t="shared" si="9"/>
        <v>-0.44479999999999897</v>
      </c>
      <c r="E178" s="7">
        <f t="shared" si="11"/>
        <v>-1.091354490926437</v>
      </c>
      <c r="F178" s="7">
        <f t="shared" si="10"/>
        <v>7.6528297161495146E-2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4">
        <f>Source!B179-Source!E179</f>
        <v>3.2314000000000007</v>
      </c>
      <c r="D179" s="4">
        <f t="shared" si="9"/>
        <v>0.49540000000000006</v>
      </c>
      <c r="E179" s="7">
        <f t="shared" si="11"/>
        <v>1.2252436677610756</v>
      </c>
      <c r="F179" s="7">
        <f t="shared" si="10"/>
        <v>2.0146595008402159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4">
        <f>Source!B180-Source!E180</f>
        <v>3.3551000000000002</v>
      </c>
      <c r="D180" s="4">
        <f t="shared" si="9"/>
        <v>0.12369999999999948</v>
      </c>
      <c r="E180" s="7">
        <f t="shared" si="11"/>
        <v>0.13937520336503445</v>
      </c>
      <c r="F180" s="7">
        <f t="shared" si="10"/>
        <v>2.0133172146524241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4">
        <f>Source!B181-Source!E181</f>
        <v>2.1471999999999998</v>
      </c>
      <c r="D181" s="4">
        <f t="shared" si="9"/>
        <v>-1.2079000000000004</v>
      </c>
      <c r="E181" s="7">
        <f t="shared" si="11"/>
        <v>-3.2396356892077023</v>
      </c>
      <c r="F181" s="7">
        <f t="shared" si="10"/>
        <v>-2.0647753628795078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4">
        <f>Source!B182-Source!E182</f>
        <v>2.7359000000000009</v>
      </c>
      <c r="D182" s="4">
        <f t="shared" si="9"/>
        <v>0.58870000000000111</v>
      </c>
      <c r="E182" s="7">
        <f t="shared" si="11"/>
        <v>1.187286357237844</v>
      </c>
      <c r="F182" s="7">
        <f t="shared" si="10"/>
        <v>-0.11286978114473452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4">
        <f>Source!B183-Source!E183</f>
        <v>2.9406999999999996</v>
      </c>
      <c r="D183" s="4">
        <f t="shared" si="9"/>
        <v>0.20479999999999876</v>
      </c>
      <c r="E183" s="7">
        <f t="shared" si="11"/>
        <v>0.36938293488791307</v>
      </c>
      <c r="F183" s="7">
        <f t="shared" si="10"/>
        <v>0.43308010601359886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4">
        <f>Source!B184-Source!E184</f>
        <v>2.0371000000000006</v>
      </c>
      <c r="D184" s="4">
        <f t="shared" si="9"/>
        <v>-0.90359999999999907</v>
      </c>
      <c r="E184" s="7">
        <f t="shared" si="11"/>
        <v>-1.6602924623192732</v>
      </c>
      <c r="F184" s="7">
        <f t="shared" si="10"/>
        <v>-2.0338295134660136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4">
        <f>Source!B185-Source!E185</f>
        <v>1.5810999999999993</v>
      </c>
      <c r="D185" s="4">
        <f t="shared" si="9"/>
        <v>-0.45600000000000129</v>
      </c>
      <c r="E185" s="7">
        <f t="shared" si="11"/>
        <v>-0.66453903080123011</v>
      </c>
      <c r="F185" s="7">
        <f t="shared" si="10"/>
        <v>-2.7344614334823802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4">
        <f>Source!B186-Source!E186</f>
        <v>2.4583999999999993</v>
      </c>
      <c r="D186" s="4">
        <f t="shared" si="9"/>
        <v>0.87729999999999997</v>
      </c>
      <c r="E186" s="7">
        <f t="shared" si="11"/>
        <v>1.4905512738991669</v>
      </c>
      <c r="F186" s="7">
        <f t="shared" si="10"/>
        <v>-0.43078798887585407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4">
        <f>Source!B187-Source!E187</f>
        <v>1.5742000000000012</v>
      </c>
      <c r="D187" s="4">
        <f t="shared" si="9"/>
        <v>-0.8841999999999981</v>
      </c>
      <c r="E187" s="7">
        <f t="shared" si="11"/>
        <v>-1.2635958163485765</v>
      </c>
      <c r="F187" s="7">
        <f t="shared" si="10"/>
        <v>-2.0157086059827058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4">
        <f>Source!B188-Source!E188</f>
        <v>1.3680000000000003</v>
      </c>
      <c r="D188" s="4">
        <f t="shared" si="9"/>
        <v>-0.20620000000000083</v>
      </c>
      <c r="E188" s="7">
        <f t="shared" si="11"/>
        <v>-9.7368472649285082E-2</v>
      </c>
      <c r="F188" s="7">
        <f t="shared" si="10"/>
        <v>-1.9427753463925428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4">
        <f>Source!B189-Source!E189</f>
        <v>1.0556999999999999</v>
      </c>
      <c r="D189" s="4">
        <f t="shared" si="9"/>
        <v>-0.31230000000000047</v>
      </c>
      <c r="E189" s="7">
        <f t="shared" si="11"/>
        <v>-0.30677068463047125</v>
      </c>
      <c r="F189" s="7">
        <f t="shared" si="10"/>
        <v>-1.9978877766571748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4">
        <f>Source!B190-Source!E190</f>
        <v>0.31090000000000018</v>
      </c>
      <c r="D190" s="4">
        <f t="shared" si="9"/>
        <v>-0.74479999999999968</v>
      </c>
      <c r="E190" s="7">
        <f t="shared" si="11"/>
        <v>-0.87356576044898759</v>
      </c>
      <c r="F190" s="7">
        <f t="shared" si="10"/>
        <v>-2.5789427849725128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4">
        <f>Source!B191-Source!E191</f>
        <v>0.36209999999999987</v>
      </c>
      <c r="D191" s="4">
        <f t="shared" si="9"/>
        <v>5.119999999999969E-2</v>
      </c>
      <c r="E191" s="7">
        <f t="shared" si="11"/>
        <v>0.37993962705262202</v>
      </c>
      <c r="F191" s="7">
        <f t="shared" si="10"/>
        <v>-1.8376476425736699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4">
        <f>Source!B192-Source!E192</f>
        <v>0.26820000000000022</v>
      </c>
      <c r="D192" s="4">
        <f t="shared" si="9"/>
        <v>-9.389999999999965E-2</v>
      </c>
      <c r="E192" s="7">
        <f t="shared" si="11"/>
        <v>0.22829966414223979</v>
      </c>
      <c r="F192" s="7">
        <f t="shared" si="10"/>
        <v>-1.6094415250444329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4">
        <f>Source!B193-Source!E193</f>
        <v>0.99880000000000102</v>
      </c>
      <c r="D193" s="4">
        <f t="shared" si="9"/>
        <v>0.7306000000000008</v>
      </c>
      <c r="E193" s="7">
        <f t="shared" si="11"/>
        <v>1.5734789053668981</v>
      </c>
      <c r="F193" s="7">
        <f t="shared" si="10"/>
        <v>-0.61065022307744177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4">
        <f>Source!B194-Source!E194</f>
        <v>1.6880000000000006</v>
      </c>
      <c r="D194" s="4">
        <f t="shared" si="9"/>
        <v>0.68919999999999959</v>
      </c>
      <c r="E194" s="7">
        <f t="shared" si="11"/>
        <v>1.286502174362993</v>
      </c>
      <c r="F194" s="7">
        <f t="shared" si="10"/>
        <v>0.22992114328531299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4">
        <f>Source!B195-Source!E195</f>
        <v>1.2717999999999989</v>
      </c>
      <c r="D195" s="4">
        <f t="shared" si="9"/>
        <v>-0.41620000000000168</v>
      </c>
      <c r="E195" s="7">
        <f t="shared" si="11"/>
        <v>-0.52963516509560926</v>
      </c>
      <c r="F195" s="7">
        <f t="shared" si="10"/>
        <v>-0.13612686226077012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4">
        <f>Source!B196-Source!E196</f>
        <v>1.1349</v>
      </c>
      <c r="D196" s="4">
        <f t="shared" ref="D196:D259" si="13">C196-C195</f>
        <v>-0.13689999999999891</v>
      </c>
      <c r="E196" s="7">
        <f t="shared" si="11"/>
        <v>3.5065710822673774E-3</v>
      </c>
      <c r="F196" s="7">
        <f t="shared" si="10"/>
        <v>-0.16372901476175031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4">
        <f>Source!B197-Source!E197</f>
        <v>0.84270000000000067</v>
      </c>
      <c r="D197" s="4">
        <f t="shared" si="13"/>
        <v>-0.29219999999999935</v>
      </c>
      <c r="E197" s="7">
        <f t="shared" si="11"/>
        <v>-0.37942617689249625</v>
      </c>
      <c r="F197" s="7">
        <f t="shared" si="10"/>
        <v>-0.51262691762318979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4">
        <f>Source!B198-Source!E198</f>
        <v>1.161900000000001</v>
      </c>
      <c r="D198" s="4">
        <f t="shared" si="13"/>
        <v>0.31920000000000037</v>
      </c>
      <c r="E198" s="7">
        <f t="shared" si="11"/>
        <v>0.67512605438598916</v>
      </c>
      <c r="F198" s="7">
        <f t="shared" si="10"/>
        <v>7.9764384191445853E-2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4">
        <f>Source!B199-Source!E199</f>
        <v>1.5032999999999994</v>
      </c>
      <c r="D199" s="4">
        <f t="shared" si="13"/>
        <v>0.34139999999999837</v>
      </c>
      <c r="E199" s="7">
        <f t="shared" si="11"/>
        <v>0.90118749085789063</v>
      </c>
      <c r="F199" s="7">
        <f t="shared" si="10"/>
        <v>1.0488515115483406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4">
        <f>Source!B200-Source!E200</f>
        <v>0.94170000000000087</v>
      </c>
      <c r="D200" s="4">
        <f t="shared" si="13"/>
        <v>-0.56159999999999854</v>
      </c>
      <c r="E200" s="7">
        <f t="shared" si="11"/>
        <v>-1.2396497982260719</v>
      </c>
      <c r="F200" s="7">
        <f t="shared" si="10"/>
        <v>-0.1181762989191333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4">
        <f>Source!B201-Source!E201</f>
        <v>1.8620000000000001</v>
      </c>
      <c r="D201" s="4">
        <f t="shared" si="13"/>
        <v>0.92029999999999923</v>
      </c>
      <c r="E201" s="7">
        <f t="shared" si="11"/>
        <v>2.0177041300649665</v>
      </c>
      <c r="F201" s="7">
        <f t="shared" si="10"/>
        <v>1.9793700622236086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4">
        <f>Source!B202-Source!E202</f>
        <v>1.7476000000000003</v>
      </c>
      <c r="D202" s="4">
        <f t="shared" si="13"/>
        <v>-0.11439999999999984</v>
      </c>
      <c r="E202" s="7">
        <f t="shared" si="11"/>
        <v>-0.33779567471324784</v>
      </c>
      <c r="F202" s="7">
        <f t="shared" si="10"/>
        <v>1.3709400823073634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4">
        <f>Source!B203-Source!E203</f>
        <v>1.1759000000000004</v>
      </c>
      <c r="D203" s="4">
        <f t="shared" si="13"/>
        <v>-0.57169999999999987</v>
      </c>
      <c r="E203" s="7">
        <f t="shared" si="11"/>
        <v>-1.4447435657390417</v>
      </c>
      <c r="F203" s="7">
        <f t="shared" si="10"/>
        <v>5.3642239793711841E-2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4">
        <f>Source!B204-Source!E204</f>
        <v>1.270999999999999</v>
      </c>
      <c r="D204" s="4">
        <f t="shared" si="13"/>
        <v>9.509999999999863E-2</v>
      </c>
      <c r="E204" s="7">
        <f t="shared" si="11"/>
        <v>5.2591302115149952E-2</v>
      </c>
      <c r="F204" s="7">
        <f t="shared" si="10"/>
        <v>0.12266052068967198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4">
        <f>Source!B205-Source!E205</f>
        <v>0.97700000000000031</v>
      </c>
      <c r="D205" s="4">
        <f t="shared" si="13"/>
        <v>-0.29399999999999871</v>
      </c>
      <c r="E205" s="7">
        <f t="shared" si="11"/>
        <v>-0.73131111364884693</v>
      </c>
      <c r="F205" s="7">
        <f t="shared" si="10"/>
        <v>-0.97797076598524402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4">
        <f>Source!B206-Source!E206</f>
        <v>0.96619999999999884</v>
      </c>
      <c r="D206" s="4">
        <f t="shared" si="13"/>
        <v>-1.0800000000001475E-2</v>
      </c>
      <c r="E206" s="7">
        <f t="shared" si="11"/>
        <v>-1.8590630537989174E-2</v>
      </c>
      <c r="F206" s="7">
        <f t="shared" si="10"/>
        <v>-0.99953723933633243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4">
        <f>Source!B207-Source!E207</f>
        <v>0.99729999999999919</v>
      </c>
      <c r="D207" s="4">
        <f t="shared" si="13"/>
        <v>3.110000000000035E-2</v>
      </c>
      <c r="E207" s="7">
        <f t="shared" si="11"/>
        <v>0.21136183520950103</v>
      </c>
      <c r="F207" s="7">
        <f t="shared" ref="F207:F270" si="14">STANDARDIZE(C207,AVERAGE(C195:C206),_xlfn.STDEV.S(C195:C206))</f>
        <v>-0.75164953307045745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4">
        <f>Source!B208-Source!E208</f>
        <v>1.2414999999999985</v>
      </c>
      <c r="D208" s="4">
        <f t="shared" si="13"/>
        <v>0.24419999999999931</v>
      </c>
      <c r="E208" s="7">
        <f t="shared" ref="E208:E271" si="15">STANDARDIZE(D208,AVERAGE(D196:D207),_xlfn.STDEV.S(D196:D207))</f>
        <v>0.64007528705705419</v>
      </c>
      <c r="F208" s="7">
        <f t="shared" si="14"/>
        <v>8.0578447331781891E-2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4">
        <f>Source!B209-Source!E209</f>
        <v>1.0360999999999994</v>
      </c>
      <c r="D209" s="4">
        <f t="shared" si="13"/>
        <v>-0.20539999999999914</v>
      </c>
      <c r="E209" s="7">
        <f t="shared" si="15"/>
        <v>-0.50746642130006847</v>
      </c>
      <c r="F209" s="7">
        <f t="shared" si="14"/>
        <v>-0.57571579473981138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4">
        <f>Source!B210-Source!E210</f>
        <v>1.4388000000000005</v>
      </c>
      <c r="D210" s="4">
        <f t="shared" si="13"/>
        <v>0.40270000000000117</v>
      </c>
      <c r="E210" s="7">
        <f t="shared" si="15"/>
        <v>0.92628187850899246</v>
      </c>
      <c r="F210" s="7">
        <f t="shared" si="14"/>
        <v>0.64042169775181679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4">
        <f>Source!B211-Source!E211</f>
        <v>1.7825000000000006</v>
      </c>
      <c r="D211" s="4">
        <f t="shared" si="13"/>
        <v>0.34370000000000012</v>
      </c>
      <c r="E211" s="7">
        <f t="shared" si="15"/>
        <v>0.75706107156170577</v>
      </c>
      <c r="F211" s="7">
        <f t="shared" si="14"/>
        <v>1.6530261648856817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4">
        <f>Source!B212-Source!E212</f>
        <v>1.3054000000000006</v>
      </c>
      <c r="D212" s="4">
        <f t="shared" si="13"/>
        <v>-0.47710000000000008</v>
      </c>
      <c r="E212" s="7">
        <f t="shared" si="15"/>
        <v>-1.1810282048242449</v>
      </c>
      <c r="F212" s="7">
        <f t="shared" si="14"/>
        <v>5.5263537999835743E-2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4">
        <f>Source!B213-Source!E213</f>
        <v>1.6589000000000009</v>
      </c>
      <c r="D213" s="4">
        <f t="shared" si="13"/>
        <v>0.35350000000000037</v>
      </c>
      <c r="E213" s="7">
        <f t="shared" si="15"/>
        <v>0.78131762530075188</v>
      </c>
      <c r="F213" s="7">
        <f t="shared" si="14"/>
        <v>1.0528169982847448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4">
        <f>Source!B214-Source!E214</f>
        <v>0.77510000000000012</v>
      </c>
      <c r="D214" s="4">
        <f t="shared" si="13"/>
        <v>-0.88380000000000081</v>
      </c>
      <c r="E214" s="7">
        <f t="shared" si="15"/>
        <v>-2.6605769374987105</v>
      </c>
      <c r="F214" s="7">
        <f t="shared" si="14"/>
        <v>-1.7599176248593555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4">
        <f>Source!B215-Source!E215</f>
        <v>1.1492000000000004</v>
      </c>
      <c r="D215" s="4">
        <f t="shared" si="13"/>
        <v>0.37410000000000032</v>
      </c>
      <c r="E215" s="7">
        <f t="shared" si="15"/>
        <v>1.1067249519689188</v>
      </c>
      <c r="F215" s="7">
        <f t="shared" si="14"/>
        <v>-0.23392446270367553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4">
        <f>Source!B216-Source!E216</f>
        <v>1.2065000000000001</v>
      </c>
      <c r="D216" s="4">
        <f t="shared" si="13"/>
        <v>5.7299999999999685E-2</v>
      </c>
      <c r="E216" s="7">
        <f t="shared" si="15"/>
        <v>0.1491406253375521</v>
      </c>
      <c r="F216" s="7">
        <f t="shared" si="14"/>
        <v>-3.3834752607548625E-2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4">
        <f>Source!B217-Source!E217</f>
        <v>0.93130000000000024</v>
      </c>
      <c r="D217" s="4">
        <f t="shared" si="13"/>
        <v>-0.27519999999999989</v>
      </c>
      <c r="E217" s="7">
        <f t="shared" si="15"/>
        <v>-0.67721961571804967</v>
      </c>
      <c r="F217" s="7">
        <f t="shared" si="14"/>
        <v>-0.94078095763352854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4">
        <f>Source!B218-Source!E218</f>
        <v>1.1812999999999985</v>
      </c>
      <c r="D218" s="4">
        <f t="shared" si="13"/>
        <v>0.24999999999999822</v>
      </c>
      <c r="E218" s="7">
        <f t="shared" si="15"/>
        <v>0.63894931776698627</v>
      </c>
      <c r="F218" s="7">
        <f t="shared" si="14"/>
        <v>-8.66909712122442E-2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4">
        <f>Source!B219-Source!E219</f>
        <v>1.6075999999999997</v>
      </c>
      <c r="D219" s="4">
        <f t="shared" si="13"/>
        <v>0.42630000000000123</v>
      </c>
      <c r="E219" s="7">
        <f t="shared" si="15"/>
        <v>1.0111070134925426</v>
      </c>
      <c r="F219" s="7">
        <f t="shared" si="14"/>
        <v>1.3106887046211573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4">
        <f>Source!B220-Source!E220</f>
        <v>1.3952000000000009</v>
      </c>
      <c r="D220" s="4">
        <f t="shared" si="13"/>
        <v>-0.21239999999999881</v>
      </c>
      <c r="E220" s="7">
        <f t="shared" si="15"/>
        <v>-0.62558631691843769</v>
      </c>
      <c r="F220" s="7">
        <f t="shared" si="14"/>
        <v>0.39496697211314497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4">
        <f>Source!B221-Source!E221</f>
        <v>1.2248999999999999</v>
      </c>
      <c r="D221" s="4">
        <f t="shared" si="13"/>
        <v>-0.17030000000000101</v>
      </c>
      <c r="E221" s="7">
        <f t="shared" si="15"/>
        <v>-0.43350815831785589</v>
      </c>
      <c r="F221" s="7">
        <f t="shared" si="14"/>
        <v>-0.21153274841864705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4">
        <f>Source!B222-Source!E222</f>
        <v>1.089500000000001</v>
      </c>
      <c r="D222" s="4">
        <f t="shared" si="13"/>
        <v>-0.13539999999999885</v>
      </c>
      <c r="E222" s="7">
        <f t="shared" si="15"/>
        <v>-0.35910800619416622</v>
      </c>
      <c r="F222" s="7">
        <f t="shared" si="14"/>
        <v>-0.7335254060516927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4">
        <f>Source!B223-Source!E223</f>
        <v>1.3643000000000001</v>
      </c>
      <c r="D223" s="4">
        <f t="shared" si="13"/>
        <v>0.27479999999999905</v>
      </c>
      <c r="E223" s="7">
        <f t="shared" si="15"/>
        <v>0.75184537530207807</v>
      </c>
      <c r="F223" s="7">
        <f t="shared" si="14"/>
        <v>0.29938888972597782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4">
        <f>Source!B224-Source!E224</f>
        <v>0.69200000000000017</v>
      </c>
      <c r="D224" s="4">
        <f t="shared" si="13"/>
        <v>-0.6722999999999999</v>
      </c>
      <c r="E224" s="7">
        <f t="shared" si="15"/>
        <v>-1.5980440222026473</v>
      </c>
      <c r="F224" s="7">
        <f t="shared" si="14"/>
        <v>-2.173001210018684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4">
        <f>Source!B225-Source!E225</f>
        <v>0.64329999999999998</v>
      </c>
      <c r="D225" s="4">
        <f t="shared" si="13"/>
        <v>-4.8700000000000188E-2</v>
      </c>
      <c r="E225" s="7">
        <f t="shared" si="15"/>
        <v>5.7282513648028582E-3</v>
      </c>
      <c r="F225" s="7">
        <f t="shared" si="14"/>
        <v>-1.8425588446943058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4">
        <f>Source!B226-Source!E226</f>
        <v>0.82939999999999969</v>
      </c>
      <c r="D226" s="4">
        <f t="shared" si="13"/>
        <v>0.18609999999999971</v>
      </c>
      <c r="E226" s="7">
        <f t="shared" si="15"/>
        <v>0.67289302166206355</v>
      </c>
      <c r="F226" s="7">
        <f t="shared" si="14"/>
        <v>-0.93321245142056164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4">
        <f>Source!B227-Source!E227</f>
        <v>0.98869999999999969</v>
      </c>
      <c r="D227" s="4">
        <f t="shared" si="13"/>
        <v>0.1593</v>
      </c>
      <c r="E227" s="7">
        <f t="shared" si="15"/>
        <v>0.48507102088402354</v>
      </c>
      <c r="F227" s="7">
        <f t="shared" si="14"/>
        <v>-0.41640999769788878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4">
        <f>Source!B228-Source!E228</f>
        <v>0.86500000000000021</v>
      </c>
      <c r="D228" s="4">
        <f t="shared" si="13"/>
        <v>-0.12369999999999948</v>
      </c>
      <c r="E228" s="7">
        <f t="shared" si="15"/>
        <v>-0.36527960637840423</v>
      </c>
      <c r="F228" s="7">
        <f t="shared" si="14"/>
        <v>-0.79194207065492417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4">
        <f>Source!B229-Source!E229</f>
        <v>1.1228999999999996</v>
      </c>
      <c r="D229" s="4">
        <f t="shared" si="13"/>
        <v>0.25789999999999935</v>
      </c>
      <c r="E229" s="7">
        <f t="shared" si="15"/>
        <v>0.94602189627784972</v>
      </c>
      <c r="F229" s="7">
        <f t="shared" si="14"/>
        <v>0.18597444383288672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4">
        <f>Source!B230-Source!E230</f>
        <v>0.83109999999999928</v>
      </c>
      <c r="D230" s="4">
        <f t="shared" si="13"/>
        <v>-0.29180000000000028</v>
      </c>
      <c r="E230" s="7">
        <f t="shared" si="15"/>
        <v>-1.0180425073108705</v>
      </c>
      <c r="F230" s="7">
        <f t="shared" si="14"/>
        <v>-0.85937819076707722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4">
        <f>Source!B231-Source!E231</f>
        <v>1.2271000000000001</v>
      </c>
      <c r="D231" s="4">
        <f t="shared" si="13"/>
        <v>0.3960000000000008</v>
      </c>
      <c r="E231" s="7">
        <f t="shared" si="15"/>
        <v>1.395728734776857</v>
      </c>
      <c r="F231" s="7">
        <f t="shared" si="14"/>
        <v>0.57413845152383158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4">
        <f>Source!B232-Source!E232</f>
        <v>0.65340000000000131</v>
      </c>
      <c r="D232" s="4">
        <f t="shared" si="13"/>
        <v>-0.57369999999999877</v>
      </c>
      <c r="E232" s="7">
        <f t="shared" si="15"/>
        <v>-1.8029592805940826</v>
      </c>
      <c r="F232" s="7">
        <f t="shared" si="14"/>
        <v>-1.4580247349057878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4">
        <f>Source!B233-Source!E233</f>
        <v>-0.148200000000001</v>
      </c>
      <c r="D233" s="4">
        <f t="shared" si="13"/>
        <v>-0.80160000000000231</v>
      </c>
      <c r="E233" s="7">
        <f t="shared" si="15"/>
        <v>-2.1995971689726272</v>
      </c>
      <c r="F233" s="7">
        <f t="shared" si="14"/>
        <v>-4.5353231413831283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4">
        <f>Source!B234-Source!E234</f>
        <v>-9.8500000000001364E-2</v>
      </c>
      <c r="D234" s="4">
        <f t="shared" si="13"/>
        <v>4.9699999999999633E-2</v>
      </c>
      <c r="E234" s="7">
        <f t="shared" si="15"/>
        <v>0.41188682152822997</v>
      </c>
      <c r="F234" s="7">
        <f t="shared" si="14"/>
        <v>-2.4317099186611171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4">
        <f>Source!B235-Source!E235</f>
        <v>0.65029999999999966</v>
      </c>
      <c r="D235" s="4">
        <f t="shared" si="13"/>
        <v>0.74880000000000102</v>
      </c>
      <c r="E235" s="7">
        <f t="shared" si="15"/>
        <v>2.1133768354998144</v>
      </c>
      <c r="F235" s="7">
        <f t="shared" si="14"/>
        <v>-0.20914930154641875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4">
        <f>Source!B236-Source!E236</f>
        <v>0.82419999999999938</v>
      </c>
      <c r="D236" s="4">
        <f t="shared" si="13"/>
        <v>0.17389999999999972</v>
      </c>
      <c r="E236" s="7">
        <f t="shared" si="15"/>
        <v>0.50707238212968031</v>
      </c>
      <c r="F236" s="7">
        <f t="shared" si="14"/>
        <v>0.32219733869621092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4">
        <f>Source!B237-Source!E237</f>
        <v>0.79110000000000014</v>
      </c>
      <c r="D237" s="4">
        <f t="shared" si="13"/>
        <v>-3.3099999999999241E-2</v>
      </c>
      <c r="E237" s="7">
        <f t="shared" si="15"/>
        <v>-0.10478592774928044</v>
      </c>
      <c r="F237" s="7">
        <f t="shared" si="14"/>
        <v>0.21686215365964528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4">
        <f>Source!B238-Source!E238</f>
        <v>0.5625</v>
      </c>
      <c r="D238" s="4">
        <f t="shared" si="13"/>
        <v>-0.22860000000000014</v>
      </c>
      <c r="E238" s="7">
        <f t="shared" si="15"/>
        <v>-0.572466197109326</v>
      </c>
      <c r="F238" s="7">
        <f t="shared" si="14"/>
        <v>-0.35045577843545828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4">
        <f>Source!B239-Source!E239</f>
        <v>1.0900999999999996</v>
      </c>
      <c r="D239" s="4">
        <f t="shared" si="13"/>
        <v>0.52759999999999962</v>
      </c>
      <c r="E239" s="7">
        <f t="shared" si="15"/>
        <v>1.302027386794695</v>
      </c>
      <c r="F239" s="7">
        <f t="shared" si="14"/>
        <v>0.94334061174372685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4">
        <f>Source!B240-Source!E240</f>
        <v>1.3093000000000004</v>
      </c>
      <c r="D240" s="4">
        <f t="shared" si="13"/>
        <v>0.21920000000000073</v>
      </c>
      <c r="E240" s="7">
        <f t="shared" si="15"/>
        <v>0.46915094446055827</v>
      </c>
      <c r="F240" s="7">
        <f t="shared" si="14"/>
        <v>1.4144087001112025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4">
        <f>Source!B241-Source!E241</f>
        <v>1.0053000000000001</v>
      </c>
      <c r="D241" s="4">
        <f t="shared" si="13"/>
        <v>-0.30400000000000027</v>
      </c>
      <c r="E241" s="7">
        <f t="shared" si="15"/>
        <v>-0.75623996475707544</v>
      </c>
      <c r="F241" s="7">
        <f t="shared" si="14"/>
        <v>0.58106344893854989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4">
        <f>Source!B242-Source!E242</f>
        <v>0.71330000000000027</v>
      </c>
      <c r="D242" s="4">
        <f t="shared" si="13"/>
        <v>-0.29199999999999982</v>
      </c>
      <c r="E242" s="7">
        <f t="shared" si="15"/>
        <v>-0.62010777596040645</v>
      </c>
      <c r="F242" s="7">
        <f t="shared" si="14"/>
        <v>-2.5120926415272974E-2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4">
        <f>Source!B243-Source!E243</f>
        <v>9.7199999999999065E-2</v>
      </c>
      <c r="D243" s="4">
        <f t="shared" si="13"/>
        <v>-0.6161000000000012</v>
      </c>
      <c r="E243" s="7">
        <f t="shared" si="15"/>
        <v>-1.3322172179357965</v>
      </c>
      <c r="F243" s="7">
        <f t="shared" si="14"/>
        <v>-1.3521577854205051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4">
        <f>Source!B244-Source!E244</f>
        <v>0.23220000000000063</v>
      </c>
      <c r="D244" s="4">
        <f t="shared" si="13"/>
        <v>0.13500000000000156</v>
      </c>
      <c r="E244" s="7">
        <f t="shared" si="15"/>
        <v>0.49103459974749508</v>
      </c>
      <c r="F244" s="7">
        <f t="shared" si="14"/>
        <v>-0.84819833083942653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4">
        <f>Source!B245-Source!E245</f>
        <v>-0.40620000000000012</v>
      </c>
      <c r="D245" s="4">
        <f t="shared" si="13"/>
        <v>-0.63840000000000074</v>
      </c>
      <c r="E245" s="7">
        <f t="shared" si="15"/>
        <v>-1.3563019377319343</v>
      </c>
      <c r="F245" s="7">
        <f t="shared" si="14"/>
        <v>-2.1041937506622985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4">
        <f>Source!B246-Source!E246</f>
        <v>0.2151000000000014</v>
      </c>
      <c r="D246" s="4">
        <f t="shared" si="13"/>
        <v>0.62130000000000152</v>
      </c>
      <c r="E246" s="7">
        <f t="shared" si="15"/>
        <v>1.526442598641323</v>
      </c>
      <c r="F246" s="7">
        <f t="shared" si="14"/>
        <v>-0.6818276290187788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4">
        <f>Source!B247-Source!E247</f>
        <v>-0.14639999999999986</v>
      </c>
      <c r="D247" s="4">
        <f t="shared" si="13"/>
        <v>-0.36150000000000126</v>
      </c>
      <c r="E247" s="7">
        <f t="shared" si="15"/>
        <v>-0.84196457423188675</v>
      </c>
      <c r="F247" s="7">
        <f t="shared" si="14"/>
        <v>-1.527628068760422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4">
        <f>Source!B248-Source!E248</f>
        <v>0.19909999999999961</v>
      </c>
      <c r="D248" s="4">
        <f t="shared" si="13"/>
        <v>0.34549999999999947</v>
      </c>
      <c r="E248" s="7">
        <f t="shared" si="15"/>
        <v>1.0025163075399866</v>
      </c>
      <c r="F248" s="7">
        <f t="shared" si="14"/>
        <v>-0.61747169848534311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4">
        <f>Source!B249-Source!E249</f>
        <v>0.47889999999999944</v>
      </c>
      <c r="D249" s="4">
        <f t="shared" si="13"/>
        <v>0.27979999999999983</v>
      </c>
      <c r="E249" s="7">
        <f t="shared" si="15"/>
        <v>0.78499536234009371</v>
      </c>
      <c r="F249" s="7">
        <f t="shared" si="14"/>
        <v>1.3373908283175215E-2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4">
        <f>Source!B250-Source!E250</f>
        <v>1.0605000000000011</v>
      </c>
      <c r="D250" s="4">
        <f t="shared" si="13"/>
        <v>0.58160000000000167</v>
      </c>
      <c r="E250" s="7">
        <f t="shared" si="15"/>
        <v>1.4013840270127458</v>
      </c>
      <c r="F250" s="7">
        <f t="shared" si="14"/>
        <v>1.1933756954238997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4">
        <f>Source!B251-Source!E251</f>
        <v>0.5984000000000016</v>
      </c>
      <c r="D251" s="4">
        <f t="shared" si="13"/>
        <v>-0.46209999999999951</v>
      </c>
      <c r="E251" s="7">
        <f t="shared" si="15"/>
        <v>-1.0915527407291372</v>
      </c>
      <c r="F251" s="7">
        <f t="shared" si="14"/>
        <v>0.2039141573747959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4">
        <f>Source!B252-Source!E252</f>
        <v>0.45450000000000124</v>
      </c>
      <c r="D252" s="4">
        <f t="shared" si="13"/>
        <v>-0.14390000000000036</v>
      </c>
      <c r="E252" s="7">
        <f t="shared" si="15"/>
        <v>-0.22621801969455818</v>
      </c>
      <c r="F252" s="7">
        <f t="shared" si="14"/>
        <v>1.5818183686067751E-2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4">
        <f>Source!B253-Source!E253</f>
        <v>-0.24179999999999957</v>
      </c>
      <c r="D253" s="4">
        <f t="shared" si="13"/>
        <v>-0.69630000000000081</v>
      </c>
      <c r="E253" s="7">
        <f t="shared" si="15"/>
        <v>-1.3948398290261277</v>
      </c>
      <c r="F253" s="7">
        <f t="shared" si="14"/>
        <v>-1.4171422039547292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4">
        <f>Source!B254-Source!E254</f>
        <v>0.86480000000000068</v>
      </c>
      <c r="D254" s="4">
        <f t="shared" si="13"/>
        <v>1.1066000000000003</v>
      </c>
      <c r="E254" s="7">
        <f t="shared" si="15"/>
        <v>2.5227693402943769</v>
      </c>
      <c r="F254" s="7">
        <f t="shared" si="14"/>
        <v>1.4138307783880453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4">
        <f>Source!B255-Source!E255</f>
        <v>0.50620000000000154</v>
      </c>
      <c r="D255" s="4">
        <f t="shared" si="13"/>
        <v>-0.35859999999999914</v>
      </c>
      <c r="E255" s="7">
        <f t="shared" si="15"/>
        <v>-0.63162442921955775</v>
      </c>
      <c r="F255" s="7">
        <f t="shared" si="14"/>
        <v>0.5096233405533126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4">
        <f>Source!B256-Source!E256</f>
        <v>0.25869999999999926</v>
      </c>
      <c r="D256" s="4">
        <f t="shared" si="13"/>
        <v>-0.24750000000000227</v>
      </c>
      <c r="E256" s="7">
        <f t="shared" si="15"/>
        <v>-0.49659800365609941</v>
      </c>
      <c r="F256" s="7">
        <f t="shared" si="14"/>
        <v>-0.13576501276851141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4">
        <f>Source!B257-Source!E257</f>
        <v>8.7500000000000355E-2</v>
      </c>
      <c r="D257" s="4">
        <f t="shared" si="13"/>
        <v>-0.17119999999999891</v>
      </c>
      <c r="E257" s="7">
        <f t="shared" si="15"/>
        <v>-0.30339012781973196</v>
      </c>
      <c r="F257" s="7">
        <f t="shared" si="14"/>
        <v>-0.53366464409032088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4">
        <f>Source!B258-Source!E258</f>
        <v>0.29570000000000007</v>
      </c>
      <c r="D258" s="4">
        <f t="shared" si="13"/>
        <v>0.20819999999999972</v>
      </c>
      <c r="E258" s="7">
        <f t="shared" si="15"/>
        <v>0.3099717718833449</v>
      </c>
      <c r="F258" s="7">
        <f t="shared" si="14"/>
        <v>-0.17215575966316782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4">
        <f>Source!B259-Source!E259</f>
        <v>0.55310000000000059</v>
      </c>
      <c r="D259" s="4">
        <f t="shared" si="13"/>
        <v>0.25740000000000052</v>
      </c>
      <c r="E259" s="7">
        <f t="shared" si="15"/>
        <v>0.4905847557311534</v>
      </c>
      <c r="F259" s="7">
        <f t="shared" si="14"/>
        <v>0.48850385762382392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4">
        <f>Source!B260-Source!E260</f>
        <v>0.54850000000000065</v>
      </c>
      <c r="D260" s="4">
        <f t="shared" ref="D260:D323" si="17">C260-C259</f>
        <v>-4.5999999999999375E-3</v>
      </c>
      <c r="E260" s="7">
        <f t="shared" si="15"/>
        <v>-0.12538400906750485</v>
      </c>
      <c r="F260" s="7">
        <f t="shared" si="14"/>
        <v>0.35436958910299843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4">
        <f>Source!B261-Source!E261</f>
        <v>0.80669999999999931</v>
      </c>
      <c r="D261" s="4">
        <f t="shared" si="17"/>
        <v>0.25819999999999865</v>
      </c>
      <c r="E261" s="7">
        <f t="shared" si="15"/>
        <v>0.46421582480873186</v>
      </c>
      <c r="F261" s="7">
        <f t="shared" si="14"/>
        <v>1.0374443260838755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4">
        <f>Source!B262-Source!E262</f>
        <v>0.71819999999999951</v>
      </c>
      <c r="D262" s="4">
        <f t="shared" si="17"/>
        <v>-8.8499999999999801E-2</v>
      </c>
      <c r="E262" s="7">
        <f t="shared" si="15"/>
        <v>-0.23514856810545298</v>
      </c>
      <c r="F262" s="7">
        <f t="shared" si="14"/>
        <v>0.66598158548527608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4">
        <f>Source!B263-Source!E263</f>
        <v>1.020999999999999</v>
      </c>
      <c r="D263" s="4">
        <f t="shared" si="17"/>
        <v>0.30279999999999951</v>
      </c>
      <c r="E263" s="7">
        <f t="shared" si="15"/>
        <v>0.71879726158756529</v>
      </c>
      <c r="F263" s="7">
        <f t="shared" si="14"/>
        <v>1.8030855302750852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4">
        <f>Source!B264-Source!E264</f>
        <v>0.48899999999999899</v>
      </c>
      <c r="D264" s="4">
        <f t="shared" si="17"/>
        <v>-0.53200000000000003</v>
      </c>
      <c r="E264" s="7">
        <f t="shared" si="15"/>
        <v>-1.2654072577158759</v>
      </c>
      <c r="F264" s="7">
        <f t="shared" si="14"/>
        <v>-1.203165993847849E-3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4">
        <f>Source!B265-Source!E265</f>
        <v>1.0358000000000001</v>
      </c>
      <c r="D265" s="4">
        <f t="shared" si="17"/>
        <v>0.54680000000000106</v>
      </c>
      <c r="E265" s="7">
        <f t="shared" si="15"/>
        <v>1.1438575914176381</v>
      </c>
      <c r="F265" s="7">
        <f t="shared" si="14"/>
        <v>1.5393767011016102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4">
        <f>Source!B266-Source!E266</f>
        <v>1.3533000000000008</v>
      </c>
      <c r="D266" s="4">
        <f t="shared" si="17"/>
        <v>0.31750000000000078</v>
      </c>
      <c r="E266" s="7">
        <f t="shared" si="15"/>
        <v>0.47562610981815417</v>
      </c>
      <c r="F266" s="7">
        <f t="shared" si="14"/>
        <v>2.5129908297901662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4">
        <f>Source!B267-Source!E267</f>
        <v>1.0814000000000004</v>
      </c>
      <c r="D267" s="4">
        <f t="shared" si="17"/>
        <v>-0.27190000000000047</v>
      </c>
      <c r="E267" s="7">
        <f t="shared" si="15"/>
        <v>-0.96351948620013739</v>
      </c>
      <c r="F267" s="7">
        <f t="shared" si="14"/>
        <v>1.2087519741121981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4">
        <f>Source!B268-Source!E268</f>
        <v>0.84640000000000093</v>
      </c>
      <c r="D268" s="4">
        <f t="shared" si="17"/>
        <v>-0.23499999999999943</v>
      </c>
      <c r="E268" s="7">
        <f t="shared" si="15"/>
        <v>-0.8965269740520293</v>
      </c>
      <c r="F268" s="7">
        <f t="shared" si="14"/>
        <v>0.41426046008202799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4">
        <f>Source!B269-Source!E269</f>
        <v>1.1370000000000005</v>
      </c>
      <c r="D269" s="4">
        <f t="shared" si="17"/>
        <v>0.29059999999999953</v>
      </c>
      <c r="E269" s="7">
        <f t="shared" si="15"/>
        <v>0.76817720622536223</v>
      </c>
      <c r="F269" s="7">
        <f t="shared" si="14"/>
        <v>1.1099465767405599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4">
        <f>Source!B270-Source!E270</f>
        <v>1.3867999999999991</v>
      </c>
      <c r="D270" s="4">
        <f t="shared" si="17"/>
        <v>0.24979999999999869</v>
      </c>
      <c r="E270" s="7">
        <f t="shared" si="15"/>
        <v>0.51799399325811424</v>
      </c>
      <c r="F270" s="7">
        <f t="shared" si="14"/>
        <v>1.7960916454907767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4">
        <f>Source!B271-Source!E271</f>
        <v>1.1123999999999992</v>
      </c>
      <c r="D271" s="4">
        <f t="shared" si="17"/>
        <v>-0.27439999999999998</v>
      </c>
      <c r="E271" s="7">
        <f t="shared" si="15"/>
        <v>-1.1594414183031674</v>
      </c>
      <c r="F271" s="7">
        <f t="shared" ref="F271:F334" si="18">STANDARDIZE(C271,AVERAGE(C259:C270),_xlfn.STDEV.S(C259:C270))</f>
        <v>0.64919643083518308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4">
        <f>Source!B272-Source!E272</f>
        <v>1.4854000000000003</v>
      </c>
      <c r="D272" s="4">
        <f t="shared" si="17"/>
        <v>0.37300000000000111</v>
      </c>
      <c r="E272" s="7">
        <f t="shared" ref="E272:E335" si="19">STANDARDIZE(D272,AVERAGE(D260:D271),_xlfn.STDEV.S(D260:D271))</f>
        <v>0.99897219086891287</v>
      </c>
      <c r="F272" s="7">
        <f t="shared" si="18"/>
        <v>1.8303540370761902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4">
        <f>Source!B273-Source!E273</f>
        <v>0.76069999999999993</v>
      </c>
      <c r="D273" s="4">
        <f t="shared" si="17"/>
        <v>-0.72470000000000034</v>
      </c>
      <c r="E273" s="7">
        <f t="shared" si="19"/>
        <v>-2.366051292402684</v>
      </c>
      <c r="F273" s="7">
        <f t="shared" si="18"/>
        <v>-0.95732682364416644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4">
        <f>Source!B274-Source!E274</f>
        <v>0.74109999999999943</v>
      </c>
      <c r="D274" s="4">
        <f t="shared" si="17"/>
        <v>-1.9600000000000506E-2</v>
      </c>
      <c r="E274" s="7">
        <f t="shared" si="19"/>
        <v>-3.9000282253632383E-2</v>
      </c>
      <c r="F274" s="7">
        <f t="shared" si="18"/>
        <v>-0.9990444683021098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4">
        <f>Source!B275-Source!E275</f>
        <v>1.1633000000000013</v>
      </c>
      <c r="D275" s="4">
        <f t="shared" si="17"/>
        <v>0.42220000000000191</v>
      </c>
      <c r="E275" s="7">
        <f t="shared" si="19"/>
        <v>1.0417513028535494</v>
      </c>
      <c r="F275" s="7">
        <f t="shared" si="18"/>
        <v>0.42981939670739427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4">
        <f>Source!B276-Source!E276</f>
        <v>1.1831999999999994</v>
      </c>
      <c r="D276" s="4">
        <f t="shared" si="17"/>
        <v>1.989999999999803E-2</v>
      </c>
      <c r="E276" s="7">
        <f t="shared" si="19"/>
        <v>1.9475871494333528E-2</v>
      </c>
      <c r="F276" s="7">
        <f t="shared" si="18"/>
        <v>0.45397314481386325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4">
        <f>Source!B277-Source!E277</f>
        <v>1.057500000000001</v>
      </c>
      <c r="D277" s="4">
        <f t="shared" si="17"/>
        <v>-0.12569999999999837</v>
      </c>
      <c r="E277" s="7">
        <f t="shared" si="19"/>
        <v>-0.48829812388511434</v>
      </c>
      <c r="F277" s="7">
        <f t="shared" si="18"/>
        <v>-0.20956944214163029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4">
        <f>Source!B278-Source!E278</f>
        <v>0.87090000000000067</v>
      </c>
      <c r="D278" s="4">
        <f t="shared" si="17"/>
        <v>-0.18660000000000032</v>
      </c>
      <c r="E278" s="7">
        <f t="shared" si="19"/>
        <v>-0.54570634605899648</v>
      </c>
      <c r="F278" s="7">
        <f t="shared" si="18"/>
        <v>-1.0056646896163413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4">
        <f>Source!B279-Source!E279</f>
        <v>1.1954000000000011</v>
      </c>
      <c r="D279" s="4">
        <f t="shared" si="17"/>
        <v>0.32450000000000045</v>
      </c>
      <c r="E279" s="7">
        <f t="shared" si="19"/>
        <v>1.0924673674575018</v>
      </c>
      <c r="F279" s="7">
        <f t="shared" si="18"/>
        <v>0.54440278654644692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4">
        <f>Source!B280-Source!E280</f>
        <v>1.4154999999999998</v>
      </c>
      <c r="D280" s="4">
        <f t="shared" si="17"/>
        <v>0.22009999999999863</v>
      </c>
      <c r="E280" s="7">
        <f t="shared" si="19"/>
        <v>0.61844997563032</v>
      </c>
      <c r="F280" s="7">
        <f t="shared" si="18"/>
        <v>1.4326234487174987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4">
        <f>Source!B281-Source!E281</f>
        <v>2.1204999999999998</v>
      </c>
      <c r="D281" s="4">
        <f t="shared" si="17"/>
        <v>0.70500000000000007</v>
      </c>
      <c r="E281" s="7">
        <f t="shared" si="19"/>
        <v>1.9562694746170421</v>
      </c>
      <c r="F281" s="7">
        <f t="shared" si="18"/>
        <v>4.1170677572500782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4">
        <f>Source!B282-Source!E282</f>
        <v>1.6730999999999998</v>
      </c>
      <c r="D282" s="4">
        <f t="shared" si="17"/>
        <v>-0.44740000000000002</v>
      </c>
      <c r="E282" s="7">
        <f t="shared" si="19"/>
        <v>-1.3871958418076062</v>
      </c>
      <c r="F282" s="7">
        <f t="shared" si="18"/>
        <v>1.2393875505921583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4">
        <f>Source!B283-Source!E283</f>
        <v>1.0482999999999993</v>
      </c>
      <c r="D283" s="4">
        <f t="shared" si="17"/>
        <v>-0.62480000000000047</v>
      </c>
      <c r="E283" s="7">
        <f t="shared" si="19"/>
        <v>-1.5976026975615156</v>
      </c>
      <c r="F283" s="7">
        <f t="shared" si="18"/>
        <v>-0.46235422119711062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4">
        <f>Source!B284-Source!E284</f>
        <v>0.73410000000000153</v>
      </c>
      <c r="D284" s="4">
        <f t="shared" si="17"/>
        <v>-0.31419999999999781</v>
      </c>
      <c r="E284" s="7">
        <f t="shared" si="19"/>
        <v>-0.70107220099115419</v>
      </c>
      <c r="F284" s="7">
        <f t="shared" si="18"/>
        <v>-1.2347030310666047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4">
        <f>Source!B285-Source!E285</f>
        <v>1.1580999999999992</v>
      </c>
      <c r="D285" s="4">
        <f t="shared" si="17"/>
        <v>0.42399999999999771</v>
      </c>
      <c r="E285" s="7">
        <f t="shared" si="19"/>
        <v>1.127789543706458</v>
      </c>
      <c r="F285" s="7">
        <f t="shared" si="18"/>
        <v>-1.3400160558174678E-2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4">
        <f>Source!B286-Source!E286</f>
        <v>1.3699000000000012</v>
      </c>
      <c r="D286" s="4">
        <f t="shared" si="17"/>
        <v>0.21180000000000199</v>
      </c>
      <c r="E286" s="7">
        <f t="shared" si="19"/>
        <v>0.44974656590935413</v>
      </c>
      <c r="F286" s="7">
        <f t="shared" si="18"/>
        <v>0.44042943747747892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4">
        <f>Source!B287-Source!E287</f>
        <v>0.91739999999999888</v>
      </c>
      <c r="D287" s="4">
        <f t="shared" si="17"/>
        <v>-0.45250000000000234</v>
      </c>
      <c r="E287" s="7">
        <f t="shared" si="19"/>
        <v>-1.2618959587914411</v>
      </c>
      <c r="F287" s="7">
        <f t="shared" si="18"/>
        <v>-0.90152721269097957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4">
        <f>Source!B288-Source!E288</f>
        <v>0.64179999999999993</v>
      </c>
      <c r="D288" s="4">
        <f t="shared" si="17"/>
        <v>-0.27559999999999896</v>
      </c>
      <c r="E288" s="7">
        <f t="shared" si="19"/>
        <v>-0.62796387554550448</v>
      </c>
      <c r="F288" s="7">
        <f t="shared" si="18"/>
        <v>-1.5449452743802807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4">
        <f>Source!B289-Source!E289</f>
        <v>0.39929999999999843</v>
      </c>
      <c r="D289" s="4">
        <f t="shared" si="17"/>
        <v>-0.24250000000000149</v>
      </c>
      <c r="E289" s="7">
        <f t="shared" si="19"/>
        <v>-0.47852362626941303</v>
      </c>
      <c r="F289" s="7">
        <f t="shared" si="18"/>
        <v>-1.8844544405728161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4">
        <f>Source!B290-Source!E290</f>
        <v>5.829999999999913E-2</v>
      </c>
      <c r="D290" s="4">
        <f t="shared" si="17"/>
        <v>-0.3409999999999993</v>
      </c>
      <c r="E290" s="7">
        <f t="shared" si="19"/>
        <v>-0.68798941605456254</v>
      </c>
      <c r="F290" s="7">
        <f t="shared" si="18"/>
        <v>-2.2597078190341744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4">
        <f>Source!B291-Source!E291</f>
        <v>0.2840000000000007</v>
      </c>
      <c r="D291" s="4">
        <f t="shared" si="17"/>
        <v>0.22570000000000157</v>
      </c>
      <c r="E291" s="7">
        <f t="shared" si="19"/>
        <v>0.69414659913373189</v>
      </c>
      <c r="F291" s="7">
        <f t="shared" si="18"/>
        <v>-1.3789241194848205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4">
        <f>Source!B292-Source!E292</f>
        <v>-8.0999999999988859E-3</v>
      </c>
      <c r="D292" s="4">
        <f t="shared" si="17"/>
        <v>-0.29209999999999958</v>
      </c>
      <c r="E292" s="7">
        <f t="shared" si="19"/>
        <v>-0.52051223552362114</v>
      </c>
      <c r="F292" s="7">
        <f t="shared" si="18"/>
        <v>-1.6450996360391585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4">
        <f>Source!B293-Source!E293</f>
        <v>0.45999999999999908</v>
      </c>
      <c r="D293" s="4">
        <f t="shared" si="17"/>
        <v>0.46809999999999796</v>
      </c>
      <c r="E293" s="7">
        <f t="shared" si="19"/>
        <v>1.436897252350738</v>
      </c>
      <c r="F293" s="7">
        <f t="shared" si="18"/>
        <v>-0.62566115529860677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4">
        <f>Source!B294-Source!E294</f>
        <v>0.20159999999999911</v>
      </c>
      <c r="D294" s="4">
        <f t="shared" si="17"/>
        <v>-0.25839999999999996</v>
      </c>
      <c r="E294" s="7">
        <f t="shared" si="19"/>
        <v>-0.3255389561752538</v>
      </c>
      <c r="F294" s="7">
        <f t="shared" si="18"/>
        <v>-1.0074215480874382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4">
        <f>Source!B295-Source!E295</f>
        <v>0.45030000000000037</v>
      </c>
      <c r="D295" s="4">
        <f t="shared" si="17"/>
        <v>0.24870000000000125</v>
      </c>
      <c r="E295" s="7">
        <f t="shared" si="19"/>
        <v>1.0366931344155377</v>
      </c>
      <c r="F295" s="7">
        <f t="shared" si="18"/>
        <v>-0.34624494323258831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4">
        <f>Source!B296-Source!E296</f>
        <v>0.52180000000000071</v>
      </c>
      <c r="D296" s="4">
        <f t="shared" si="17"/>
        <v>7.1500000000000341E-2</v>
      </c>
      <c r="E296" s="7">
        <f t="shared" si="19"/>
        <v>0.36235300275445281</v>
      </c>
      <c r="F296" s="7">
        <f t="shared" si="18"/>
        <v>-7.9069809677546413E-2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4">
        <f>Source!B297-Source!E297</f>
        <v>4.3199999999998795E-2</v>
      </c>
      <c r="D297" s="4">
        <f t="shared" si="17"/>
        <v>-0.47860000000000191</v>
      </c>
      <c r="E297" s="7">
        <f t="shared" si="19"/>
        <v>-1.4157942682293672</v>
      </c>
      <c r="F297" s="7">
        <f t="shared" si="18"/>
        <v>-1.168719857788348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4">
        <f>Source!B298-Source!E298</f>
        <v>1.5799999999998704E-2</v>
      </c>
      <c r="D298" s="4">
        <f t="shared" si="17"/>
        <v>-2.7400000000000091E-2</v>
      </c>
      <c r="E298" s="7">
        <f t="shared" si="19"/>
        <v>0.20573455907427499</v>
      </c>
      <c r="F298" s="7">
        <f t="shared" si="18"/>
        <v>-1.0830928735355108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4">
        <f>Source!B299-Source!E299</f>
        <v>-0.20209999999999972</v>
      </c>
      <c r="D299" s="4">
        <f t="shared" si="17"/>
        <v>-0.21789999999999843</v>
      </c>
      <c r="E299" s="7">
        <f t="shared" si="19"/>
        <v>-0.34468121570475857</v>
      </c>
      <c r="F299" s="7">
        <f t="shared" si="18"/>
        <v>-1.8646592571960632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4">
        <f>Source!B300-Source!E300</f>
        <v>0.18000000000000149</v>
      </c>
      <c r="D300" s="4">
        <f t="shared" si="17"/>
        <v>0.38210000000000122</v>
      </c>
      <c r="E300" s="7">
        <f t="shared" si="19"/>
        <v>1.6501024833469589</v>
      </c>
      <c r="F300" s="7">
        <f t="shared" si="18"/>
        <v>-0.22660563141658205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4">
        <f>Source!B301-Source!E301</f>
        <v>0.15879999999999939</v>
      </c>
      <c r="D301" s="4">
        <f t="shared" si="17"/>
        <v>-2.1200000000002106E-2</v>
      </c>
      <c r="E301" s="7">
        <f t="shared" si="19"/>
        <v>5.542283674830633E-2</v>
      </c>
      <c r="F301" s="7">
        <f t="shared" si="18"/>
        <v>-0.18336743869050254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4">
        <f>Source!B302-Source!E302</f>
        <v>1.3799999999999812E-2</v>
      </c>
      <c r="D302" s="4">
        <f t="shared" si="17"/>
        <v>-0.14499999999999957</v>
      </c>
      <c r="E302" s="7">
        <f t="shared" si="19"/>
        <v>-0.40949142037186409</v>
      </c>
      <c r="F302" s="7">
        <f t="shared" si="18"/>
        <v>-0.76440143235394242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4">
        <f>Source!B303-Source!E303</f>
        <v>-9.079999999999977E-2</v>
      </c>
      <c r="D303" s="4">
        <f t="shared" si="17"/>
        <v>-0.10459999999999958</v>
      </c>
      <c r="E303" s="7">
        <f t="shared" si="19"/>
        <v>-0.34629379580545805</v>
      </c>
      <c r="F303" s="7">
        <f t="shared" si="18"/>
        <v>-1.2129560356947671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4">
        <f>Source!B304-Source!E304</f>
        <v>-6.1599999999998545E-2</v>
      </c>
      <c r="D304" s="4">
        <f t="shared" si="17"/>
        <v>2.9200000000001225E-2</v>
      </c>
      <c r="E304" s="7">
        <f t="shared" si="19"/>
        <v>0.21340073509494034</v>
      </c>
      <c r="F304" s="7">
        <f t="shared" si="18"/>
        <v>-0.89911008443276941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4">
        <f>Source!B305-Source!E305</f>
        <v>0.42459999999999987</v>
      </c>
      <c r="D305" s="4">
        <f t="shared" si="17"/>
        <v>0.48619999999999841</v>
      </c>
      <c r="E305" s="7">
        <f t="shared" si="19"/>
        <v>1.8090695678224844</v>
      </c>
      <c r="F305" s="7">
        <f t="shared" si="18"/>
        <v>1.2128508093671513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4">
        <f>Source!B306-Source!E306</f>
        <v>-0.13819999999999943</v>
      </c>
      <c r="D306" s="4">
        <f t="shared" si="17"/>
        <v>-0.5627999999999993</v>
      </c>
      <c r="E306" s="7">
        <f t="shared" si="19"/>
        <v>-2.0423305226352473</v>
      </c>
      <c r="F306" s="7">
        <f t="shared" si="18"/>
        <v>-1.2021840390196197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4">
        <f>Source!B307-Source!E307</f>
        <v>-0.36960000000000015</v>
      </c>
      <c r="D307" s="4">
        <f t="shared" si="17"/>
        <v>-0.23140000000000072</v>
      </c>
      <c r="E307" s="7">
        <f t="shared" si="19"/>
        <v>-0.65205089804847272</v>
      </c>
      <c r="F307" s="7">
        <f t="shared" si="18"/>
        <v>-1.982150820874784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4">
        <f>Source!B308-Source!E308</f>
        <v>3.4399999999999764E-2</v>
      </c>
      <c r="D308" s="4">
        <f t="shared" si="17"/>
        <v>0.40399999999999991</v>
      </c>
      <c r="E308" s="7">
        <f t="shared" si="19"/>
        <v>1.5569551164012241</v>
      </c>
      <c r="F308" s="7">
        <f t="shared" si="18"/>
        <v>-2.7373871564546848E-2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4">
        <f>Source!B309-Source!E309</f>
        <v>-8.3399999999999253E-2</v>
      </c>
      <c r="D309" s="4">
        <f t="shared" si="17"/>
        <v>-0.11779999999999902</v>
      </c>
      <c r="E309" s="7">
        <f t="shared" si="19"/>
        <v>-0.23303860543100247</v>
      </c>
      <c r="F309" s="7">
        <f t="shared" si="18"/>
        <v>-0.41577254706485334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4">
        <f>Source!B310-Source!E310</f>
        <v>0.37159999999999904</v>
      </c>
      <c r="D310" s="4">
        <f t="shared" si="17"/>
        <v>0.45499999999999829</v>
      </c>
      <c r="E310" s="7">
        <f t="shared" si="19"/>
        <v>1.5364395355456364</v>
      </c>
      <c r="F310" s="7">
        <f t="shared" si="18"/>
        <v>1.8778557345185491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4">
        <f>Source!B311-Source!E311</f>
        <v>3.3099999999999241E-2</v>
      </c>
      <c r="D311" s="4">
        <f t="shared" si="17"/>
        <v>-0.3384999999999998</v>
      </c>
      <c r="E311" s="7">
        <f t="shared" si="19"/>
        <v>-1.1113937022856453</v>
      </c>
      <c r="F311" s="7">
        <f t="shared" si="18"/>
        <v>5.7551368271330346E-2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4">
        <f>Source!B312-Source!E312</f>
        <v>-0.53180000000000049</v>
      </c>
      <c r="D312" s="4">
        <f t="shared" si="17"/>
        <v>-0.56489999999999974</v>
      </c>
      <c r="E312" s="7">
        <f t="shared" si="19"/>
        <v>-1.7134413640928767</v>
      </c>
      <c r="F312" s="7">
        <f t="shared" si="18"/>
        <v>-2.5911324194515988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4">
        <f>Source!B313-Source!E313</f>
        <v>-1.0987000000000009</v>
      </c>
      <c r="D313" s="4">
        <f t="shared" si="17"/>
        <v>-0.5669000000000004</v>
      </c>
      <c r="E313" s="7">
        <f t="shared" si="19"/>
        <v>-1.414955494657077</v>
      </c>
      <c r="F313" s="7">
        <f t="shared" si="18"/>
        <v>-4.0031985157191743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4">
        <f>Source!B314-Source!E314</f>
        <v>-0.54469999999999885</v>
      </c>
      <c r="D314" s="4">
        <f t="shared" si="17"/>
        <v>0.55400000000000205</v>
      </c>
      <c r="E314" s="7">
        <f t="shared" si="19"/>
        <v>1.7025871220779853</v>
      </c>
      <c r="F314" s="7">
        <f t="shared" si="18"/>
        <v>-1.0385609257813941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4">
        <f>Source!B315-Source!E315</f>
        <v>-0.62750000000000128</v>
      </c>
      <c r="D315" s="4">
        <f t="shared" si="17"/>
        <v>-8.2800000000002427E-2</v>
      </c>
      <c r="E315" s="7">
        <f t="shared" si="19"/>
        <v>-8.4224773118287175E-2</v>
      </c>
      <c r="F315" s="7">
        <f t="shared" si="18"/>
        <v>-1.0891993158815112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4">
        <f>Source!B316-Source!E316</f>
        <v>-0.98800000000000043</v>
      </c>
      <c r="D316" s="4">
        <f t="shared" si="17"/>
        <v>-0.36049999999999915</v>
      </c>
      <c r="E316" s="7">
        <f t="shared" si="19"/>
        <v>-0.73389360439058871</v>
      </c>
      <c r="F316" s="7">
        <f t="shared" si="18"/>
        <v>-1.7636644260278447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4">
        <f>Source!B317-Source!E317</f>
        <v>-1.0009000000000006</v>
      </c>
      <c r="D317" s="4">
        <f t="shared" si="17"/>
        <v>-1.2900000000000134E-2</v>
      </c>
      <c r="E317" s="7">
        <f t="shared" si="19"/>
        <v>0.14653316659669754</v>
      </c>
      <c r="F317" s="7">
        <f t="shared" si="18"/>
        <v>-1.4533494781257248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4">
        <f>Source!B318-Source!E318</f>
        <v>-0.56640000000000068</v>
      </c>
      <c r="D318" s="4">
        <f t="shared" si="17"/>
        <v>0.43449999999999989</v>
      </c>
      <c r="E318" s="7">
        <f t="shared" si="19"/>
        <v>1.3738786096792142</v>
      </c>
      <c r="F318" s="7">
        <f t="shared" si="18"/>
        <v>-0.32891624671545239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4">
        <f>Source!B319-Source!E319</f>
        <v>-0.33729999999999905</v>
      </c>
      <c r="D319" s="4">
        <f t="shared" si="17"/>
        <v>0.22910000000000164</v>
      </c>
      <c r="E319" s="7">
        <f t="shared" si="19"/>
        <v>0.65272548128896946</v>
      </c>
      <c r="F319" s="7">
        <f t="shared" si="18"/>
        <v>0.23834222223544602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4">
        <f>Source!B320-Source!E320</f>
        <v>-0.67640000000000011</v>
      </c>
      <c r="D320" s="4">
        <f t="shared" si="17"/>
        <v>-0.33910000000000107</v>
      </c>
      <c r="E320" s="7">
        <f t="shared" si="19"/>
        <v>-0.83929087413048009</v>
      </c>
      <c r="F320" s="7">
        <f t="shared" si="18"/>
        <v>-0.49919485207795966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4">
        <f>Source!B321-Source!E321</f>
        <v>-0.8523000000000005</v>
      </c>
      <c r="D321" s="4">
        <f t="shared" si="17"/>
        <v>-0.17590000000000039</v>
      </c>
      <c r="E321" s="7">
        <f t="shared" si="19"/>
        <v>-0.29384239138377538</v>
      </c>
      <c r="F321" s="7">
        <f t="shared" si="18"/>
        <v>-0.78811211268482528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4">
        <f>Source!B322-Source!E322</f>
        <v>-1.0400999999999989</v>
      </c>
      <c r="D322" s="4">
        <f t="shared" si="17"/>
        <v>-0.18779999999999841</v>
      </c>
      <c r="E322" s="7">
        <f t="shared" si="19"/>
        <v>-0.31073411348218483</v>
      </c>
      <c r="F322" s="7">
        <f t="shared" si="18"/>
        <v>-1.095408499050661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4">
        <f>Source!B323-Source!E323</f>
        <v>-0.57749999999999968</v>
      </c>
      <c r="D323" s="4">
        <f t="shared" si="17"/>
        <v>0.46259999999999923</v>
      </c>
      <c r="E323" s="7">
        <f t="shared" si="19"/>
        <v>1.595212970642109</v>
      </c>
      <c r="F323" s="7">
        <f t="shared" si="18"/>
        <v>0.32635117095785188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4">
        <f>Source!B324-Source!E324</f>
        <v>-0.48780000000000001</v>
      </c>
      <c r="D324" s="4">
        <f t="shared" ref="D324:D387" si="21">C324-C323</f>
        <v>8.9699999999999669E-2</v>
      </c>
      <c r="E324" s="7">
        <f t="shared" si="19"/>
        <v>0.35868538235647668</v>
      </c>
      <c r="F324" s="7">
        <f t="shared" si="18"/>
        <v>1.0031844800851117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4">
        <f>Source!B325-Source!E325</f>
        <v>-0.3479000000000001</v>
      </c>
      <c r="D325" s="4">
        <f t="shared" si="21"/>
        <v>0.13989999999999991</v>
      </c>
      <c r="E325" s="7">
        <f t="shared" si="19"/>
        <v>0.38056309805378813</v>
      </c>
      <c r="F325" s="7">
        <f t="shared" si="18"/>
        <v>1.5298444574851353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4">
        <f>Source!B326-Source!E326</f>
        <v>-0.69200000000000017</v>
      </c>
      <c r="D326" s="4">
        <f t="shared" si="21"/>
        <v>-0.34410000000000007</v>
      </c>
      <c r="E326" s="7">
        <f t="shared" si="19"/>
        <v>-1.3094049774558854</v>
      </c>
      <c r="F326" s="7">
        <f t="shared" si="18"/>
        <v>-8.7152426591601509E-2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4">
        <f>Source!B327-Source!E327</f>
        <v>0.56859999999999999</v>
      </c>
      <c r="D327" s="4">
        <f t="shared" si="21"/>
        <v>1.2606000000000002</v>
      </c>
      <c r="E327" s="7">
        <f t="shared" si="19"/>
        <v>4.4069533956411178</v>
      </c>
      <c r="F327" s="7">
        <f t="shared" si="18"/>
        <v>5.1556712365302637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4">
        <f>Source!B328-Source!E328</f>
        <v>0.85939999999999994</v>
      </c>
      <c r="D328" s="4">
        <f t="shared" si="21"/>
        <v>0.29079999999999995</v>
      </c>
      <c r="E328" s="7">
        <f t="shared" si="19"/>
        <v>0.41067288054103318</v>
      </c>
      <c r="F328" s="7">
        <f t="shared" si="18"/>
        <v>3.3079522941371464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4">
        <f>Source!B329-Source!E329</f>
        <v>0.85299999999999976</v>
      </c>
      <c r="D329" s="4">
        <f t="shared" si="21"/>
        <v>-6.4000000000001833E-3</v>
      </c>
      <c r="E329" s="7">
        <f t="shared" si="19"/>
        <v>-0.36086275288709346</v>
      </c>
      <c r="F329" s="7">
        <f t="shared" si="18"/>
        <v>2.2035171653439765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4">
        <f>Source!B330-Source!E330</f>
        <v>0.44240000000000013</v>
      </c>
      <c r="D330" s="4">
        <f t="shared" si="21"/>
        <v>-0.41059999999999963</v>
      </c>
      <c r="E330" s="7">
        <f t="shared" si="19"/>
        <v>-1.2723455870518168</v>
      </c>
      <c r="F330" s="7">
        <f t="shared" si="18"/>
        <v>1.0906726364299488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4">
        <f>Source!B331-Source!E331</f>
        <v>0.51469999999999949</v>
      </c>
      <c r="D331" s="4">
        <f t="shared" si="21"/>
        <v>7.2299999999999365E-2</v>
      </c>
      <c r="E331" s="7">
        <f t="shared" si="19"/>
        <v>-2.5450950638893945E-2</v>
      </c>
      <c r="F331" s="7">
        <f t="shared" si="18"/>
        <v>1.0359220152340647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4">
        <f>Source!B332-Source!E332</f>
        <v>0.36300000000000132</v>
      </c>
      <c r="D332" s="4">
        <f t="shared" si="21"/>
        <v>-0.15169999999999817</v>
      </c>
      <c r="E332" s="7">
        <f t="shared" si="19"/>
        <v>-0.48406121415343989</v>
      </c>
      <c r="F332" s="7">
        <f t="shared" si="18"/>
        <v>0.68162874822070518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4">
        <f>Source!B333-Source!E333</f>
        <v>-3.3900000000000929E-2</v>
      </c>
      <c r="D333" s="4">
        <f t="shared" si="21"/>
        <v>-0.39690000000000225</v>
      </c>
      <c r="E333" s="7">
        <f t="shared" si="19"/>
        <v>-1.0795207185364508</v>
      </c>
      <c r="F333" s="7">
        <f t="shared" si="18"/>
        <v>-1.2309542895048112E-3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4">
        <f>Source!B334-Source!E334</f>
        <v>0.14060000000000095</v>
      </c>
      <c r="D334" s="4">
        <f t="shared" si="21"/>
        <v>0.17450000000000188</v>
      </c>
      <c r="E334" s="7">
        <f t="shared" si="19"/>
        <v>0.229128705158886</v>
      </c>
      <c r="F334" s="7">
        <f t="shared" si="18"/>
        <v>0.16267601884767607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4">
        <f>Source!B335-Source!E335</f>
        <v>0.39109999999999978</v>
      </c>
      <c r="D335" s="4">
        <f t="shared" si="21"/>
        <v>0.25049999999999883</v>
      </c>
      <c r="E335" s="7">
        <f t="shared" si="19"/>
        <v>0.33247634762501971</v>
      </c>
      <c r="F335" s="7">
        <f t="shared" ref="F335:F398" si="22">STANDARDIZE(C335,AVERAGE(C323:C334),_xlfn.STDEV.S(C323:C334))</f>
        <v>0.4659934969900581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4">
        <f>Source!B336-Source!E336</f>
        <v>-5.9400000000000119E-2</v>
      </c>
      <c r="D336" s="4">
        <f t="shared" si="21"/>
        <v>-0.4504999999999999</v>
      </c>
      <c r="E336" s="7">
        <f t="shared" ref="E336:E399" si="23">STANDARDIZE(D336,AVERAGE(D324:D335),_xlfn.STDEV.S(D324:D335))</f>
        <v>-1.1907843437844692</v>
      </c>
      <c r="F336" s="7">
        <f t="shared" si="22"/>
        <v>-0.5383363011972977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4">
        <f>Source!B337-Source!E337</f>
        <v>-0.13480000000000025</v>
      </c>
      <c r="D337" s="4">
        <f t="shared" si="21"/>
        <v>-7.5400000000000134E-2</v>
      </c>
      <c r="E337" s="7">
        <f t="shared" si="23"/>
        <v>-0.23555974004850397</v>
      </c>
      <c r="F337" s="7">
        <f t="shared" si="22"/>
        <v>-0.82212954956011342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4">
        <f>Source!B338-Source!E338</f>
        <v>9.1799999999999216E-2</v>
      </c>
      <c r="D338" s="4">
        <f t="shared" si="21"/>
        <v>0.22659999999999947</v>
      </c>
      <c r="E338" s="7">
        <f t="shared" si="23"/>
        <v>0.44301173180897535</v>
      </c>
      <c r="F338" s="7">
        <f t="shared" si="22"/>
        <v>-0.39371987763076627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4">
        <f>Source!B339-Source!E339</f>
        <v>-2.3699999999999832E-2</v>
      </c>
      <c r="D339" s="4">
        <f t="shared" si="21"/>
        <v>-0.11549999999999905</v>
      </c>
      <c r="E339" s="7">
        <f t="shared" si="23"/>
        <v>-0.3928714488990131</v>
      </c>
      <c r="F339" s="7">
        <f t="shared" si="22"/>
        <v>-1.0562034892846235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4">
        <f>Source!B340-Source!E340</f>
        <v>3.8600000000000634E-2</v>
      </c>
      <c r="D340" s="4">
        <f t="shared" si="21"/>
        <v>6.2300000000000466E-2</v>
      </c>
      <c r="E340" s="7">
        <f t="shared" si="23"/>
        <v>0.42032464089266353</v>
      </c>
      <c r="F340" s="7">
        <f t="shared" si="22"/>
        <v>-0.7136217311909181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4">
        <f>Source!B341-Source!E341</f>
        <v>-6.530000000000058E-2</v>
      </c>
      <c r="D341" s="4">
        <f t="shared" si="21"/>
        <v>-0.10390000000000121</v>
      </c>
      <c r="E341" s="7">
        <f t="shared" si="23"/>
        <v>-0.14398600100456202</v>
      </c>
      <c r="F341" s="7">
        <f t="shared" si="22"/>
        <v>-0.94491740243077638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4">
        <f>Source!B342-Source!E342</f>
        <v>-4.5799999999999841E-2</v>
      </c>
      <c r="D342" s="4">
        <f t="shared" si="21"/>
        <v>1.9500000000000739E-2</v>
      </c>
      <c r="E342" s="7">
        <f t="shared" si="23"/>
        <v>0.39045890863304877</v>
      </c>
      <c r="F342" s="7">
        <f t="shared" si="22"/>
        <v>-0.80957149555745955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4">
        <f>Source!B343-Source!E343</f>
        <v>-0.23320000000000007</v>
      </c>
      <c r="D343" s="4">
        <f t="shared" si="21"/>
        <v>-0.18740000000000023</v>
      </c>
      <c r="E343" s="7">
        <f t="shared" si="23"/>
        <v>-0.65764001608383194</v>
      </c>
      <c r="F343" s="7">
        <f t="shared" si="22"/>
        <v>-1.563735775814576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4">
        <f>Source!B344-Source!E344</f>
        <v>0.34869999999999912</v>
      </c>
      <c r="D344" s="4">
        <f t="shared" si="21"/>
        <v>0.5818999999999992</v>
      </c>
      <c r="E344" s="7">
        <f t="shared" si="23"/>
        <v>2.8794161133254148</v>
      </c>
      <c r="F344" s="7">
        <f t="shared" si="22"/>
        <v>1.6766438410332103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4">
        <f>Source!B345-Source!E345</f>
        <v>-3.0000000000001137E-3</v>
      </c>
      <c r="D345" s="4">
        <f t="shared" si="21"/>
        <v>-0.35169999999999924</v>
      </c>
      <c r="E345" s="7">
        <f t="shared" si="23"/>
        <v>-1.2167525285332907</v>
      </c>
      <c r="F345" s="7">
        <f t="shared" si="22"/>
        <v>-0.20367249072245142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4">
        <f>Source!B346-Source!E346</f>
        <v>0.19979999999999887</v>
      </c>
      <c r="D346" s="4">
        <f t="shared" si="21"/>
        <v>0.20279999999999898</v>
      </c>
      <c r="E346" s="7">
        <f t="shared" si="23"/>
        <v>0.70833700566306546</v>
      </c>
      <c r="F346" s="7">
        <f t="shared" si="22"/>
        <v>0.8860971269681911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4">
        <f>Source!B347-Source!E347</f>
        <v>0.24570000000000025</v>
      </c>
      <c r="D347" s="4">
        <f t="shared" si="21"/>
        <v>4.5900000000001384E-2</v>
      </c>
      <c r="E347" s="7">
        <f t="shared" si="23"/>
        <v>0.14407280290746177</v>
      </c>
      <c r="F347" s="7">
        <f t="shared" si="22"/>
        <v>1.086820105101181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4">
        <f>Source!B348-Source!E348</f>
        <v>0.39739999999999931</v>
      </c>
      <c r="D348" s="4">
        <f t="shared" si="21"/>
        <v>0.15169999999999906</v>
      </c>
      <c r="E348" s="7">
        <f t="shared" si="23"/>
        <v>0.59735187876787343</v>
      </c>
      <c r="F348" s="7">
        <f t="shared" si="22"/>
        <v>2.2101610021037521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4">
        <f>Source!B349-Source!E349</f>
        <v>0.27859999999999996</v>
      </c>
      <c r="D349" s="4">
        <f t="shared" si="21"/>
        <v>-0.11879999999999935</v>
      </c>
      <c r="E349" s="7">
        <f t="shared" si="23"/>
        <v>-0.65458935252760209</v>
      </c>
      <c r="F349" s="7">
        <f t="shared" si="22"/>
        <v>1.085876344343178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4">
        <f>Source!B350-Source!E350</f>
        <v>0.4577</v>
      </c>
      <c r="D350" s="4">
        <f t="shared" si="21"/>
        <v>0.17910000000000004</v>
      </c>
      <c r="E350" s="7">
        <f t="shared" si="23"/>
        <v>0.59815492916317925</v>
      </c>
      <c r="F350" s="7">
        <f t="shared" si="22"/>
        <v>1.8566873007613642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4">
        <f>Source!B351-Source!E351</f>
        <v>0.54100000000000037</v>
      </c>
      <c r="D351" s="4">
        <f t="shared" si="21"/>
        <v>8.3300000000000374E-2</v>
      </c>
      <c r="E351" s="7">
        <f t="shared" si="23"/>
        <v>0.22117263417495187</v>
      </c>
      <c r="F351" s="7">
        <f t="shared" si="22"/>
        <v>1.8810940327648897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4">
        <f>Source!B352-Source!E352</f>
        <v>0.8243999999999998</v>
      </c>
      <c r="D352" s="4">
        <f t="shared" si="21"/>
        <v>0.28339999999999943</v>
      </c>
      <c r="E352" s="7">
        <f t="shared" si="23"/>
        <v>1.0075320898526752</v>
      </c>
      <c r="F352" s="7">
        <f t="shared" si="22"/>
        <v>2.6862745448687506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4">
        <f>Source!B353-Source!E353</f>
        <v>0.65520000000000067</v>
      </c>
      <c r="D353" s="4">
        <f t="shared" si="21"/>
        <v>-0.16919999999999913</v>
      </c>
      <c r="E353" s="7">
        <f t="shared" si="23"/>
        <v>-0.96039977279696476</v>
      </c>
      <c r="F353" s="7">
        <f t="shared" si="22"/>
        <v>1.3749050124378548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4">
        <f>Source!B354-Source!E354</f>
        <v>0.39190000000000058</v>
      </c>
      <c r="D354" s="4">
        <f t="shared" si="21"/>
        <v>-0.26330000000000009</v>
      </c>
      <c r="E354" s="7">
        <f t="shared" si="23"/>
        <v>-1.297753057899645</v>
      </c>
      <c r="F354" s="7">
        <f t="shared" si="22"/>
        <v>0.28574206769420912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4">
        <f>Source!B355-Source!E355</f>
        <v>0.56510000000000016</v>
      </c>
      <c r="D355" s="4">
        <f t="shared" si="21"/>
        <v>0.17319999999999958</v>
      </c>
      <c r="E355" s="7">
        <f t="shared" si="23"/>
        <v>0.51374444220568272</v>
      </c>
      <c r="F355" s="7">
        <f t="shared" si="22"/>
        <v>0.79196988437707594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4">
        <f>Source!B356-Source!E356</f>
        <v>0.3996000000000004</v>
      </c>
      <c r="D356" s="4">
        <f t="shared" si="21"/>
        <v>-0.16549999999999976</v>
      </c>
      <c r="E356" s="7">
        <f t="shared" si="23"/>
        <v>-0.89648833743340006</v>
      </c>
      <c r="F356" s="7">
        <f t="shared" si="22"/>
        <v>-4.0410277486376822E-2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4">
        <f>Source!B357-Source!E357</f>
        <v>0.5578000000000003</v>
      </c>
      <c r="D357" s="4">
        <f t="shared" si="21"/>
        <v>0.1581999999999999</v>
      </c>
      <c r="E357" s="7">
        <f t="shared" si="23"/>
        <v>0.73816348849349567</v>
      </c>
      <c r="F357" s="7">
        <f t="shared" si="22"/>
        <v>0.65765043486571884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4">
        <f>Source!B358-Source!E358</f>
        <v>0.47200000000000042</v>
      </c>
      <c r="D358" s="4">
        <f t="shared" si="21"/>
        <v>-8.5799999999999876E-2</v>
      </c>
      <c r="E358" s="7">
        <f t="shared" si="23"/>
        <v>-0.73893888542517661</v>
      </c>
      <c r="F358" s="7">
        <f t="shared" si="22"/>
        <v>6.931260170663478E-2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4">
        <f>Source!B359-Source!E359</f>
        <v>0.55240000000000045</v>
      </c>
      <c r="D359" s="4">
        <f t="shared" si="21"/>
        <v>8.0400000000000027E-2</v>
      </c>
      <c r="E359" s="7">
        <f t="shared" si="23"/>
        <v>0.32823104028465688</v>
      </c>
      <c r="F359" s="7">
        <f t="shared" si="22"/>
        <v>0.43740657187252852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4">
        <f>Source!B360-Source!E360</f>
        <v>0.41349999999999998</v>
      </c>
      <c r="D360" s="4">
        <f t="shared" si="21"/>
        <v>-0.13890000000000047</v>
      </c>
      <c r="E360" s="7">
        <f t="shared" si="23"/>
        <v>-0.93158340428640596</v>
      </c>
      <c r="F360" s="7">
        <f t="shared" si="22"/>
        <v>-0.65980878412784738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4">
        <f>Source!B361-Source!E361</f>
        <v>0.33129999999999971</v>
      </c>
      <c r="D361" s="4">
        <f t="shared" si="21"/>
        <v>-8.2200000000000273E-2</v>
      </c>
      <c r="E361" s="7">
        <f t="shared" si="23"/>
        <v>-0.47042344654332419</v>
      </c>
      <c r="F361" s="7">
        <f t="shared" si="22"/>
        <v>-1.2538959366686953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4">
        <f>Source!B362-Source!E362</f>
        <v>0.49020000000000064</v>
      </c>
      <c r="D362" s="4">
        <f t="shared" si="21"/>
        <v>0.15890000000000093</v>
      </c>
      <c r="E362" s="7">
        <f t="shared" si="23"/>
        <v>0.87968318115390287</v>
      </c>
      <c r="F362" s="7">
        <f t="shared" si="22"/>
        <v>-0.17298459338932315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4">
        <f>Source!B363-Source!E363</f>
        <v>0.26399999999999935</v>
      </c>
      <c r="D363" s="4">
        <f t="shared" si="21"/>
        <v>-0.22620000000000129</v>
      </c>
      <c r="E363" s="7">
        <f t="shared" si="23"/>
        <v>-1.3163029656186711</v>
      </c>
      <c r="F363" s="7">
        <f t="shared" si="22"/>
        <v>-1.8856707591185284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4">
        <f>Source!B364-Source!E364</f>
        <v>9.1800000000000104E-2</v>
      </c>
      <c r="D364" s="4">
        <f t="shared" si="21"/>
        <v>-0.17219999999999924</v>
      </c>
      <c r="E364" s="7">
        <f t="shared" si="23"/>
        <v>-0.812417104734378</v>
      </c>
      <c r="F364" s="7">
        <f t="shared" si="22"/>
        <v>-2.6443116054356461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4">
        <f>Source!B365-Source!E365</f>
        <v>0.45260000000000034</v>
      </c>
      <c r="D365" s="4">
        <f t="shared" si="21"/>
        <v>0.36080000000000023</v>
      </c>
      <c r="E365" s="7">
        <f t="shared" si="23"/>
        <v>2.6366075830044404</v>
      </c>
      <c r="F365" s="7">
        <f t="shared" si="22"/>
        <v>0.1335723028888024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4">
        <f>Source!B366-Source!E366</f>
        <v>0.21519999999999939</v>
      </c>
      <c r="D366" s="4">
        <f t="shared" si="21"/>
        <v>-0.23740000000000094</v>
      </c>
      <c r="E366" s="7">
        <f t="shared" si="23"/>
        <v>-1.1226077992344414</v>
      </c>
      <c r="F366" s="7">
        <f t="shared" si="22"/>
        <v>-1.4572747253512071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4">
        <f>Source!B367-Source!E367</f>
        <v>-4.8200000000000465E-2</v>
      </c>
      <c r="D367" s="4">
        <f t="shared" si="21"/>
        <v>-0.26339999999999986</v>
      </c>
      <c r="E367" s="7">
        <f t="shared" si="23"/>
        <v>-1.2844736287133869</v>
      </c>
      <c r="F367" s="7">
        <f t="shared" si="22"/>
        <v>-3.0123988898499889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4">
        <f>Source!B368-Source!E368</f>
        <v>2.6699999999999946E-2</v>
      </c>
      <c r="D368" s="4">
        <f t="shared" si="21"/>
        <v>7.4900000000000411E-2</v>
      </c>
      <c r="E368" s="7">
        <f t="shared" si="23"/>
        <v>0.64262898744140662</v>
      </c>
      <c r="F368" s="7">
        <f t="shared" si="22"/>
        <v>-1.7205126184507376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4">
        <f>Source!B369-Source!E369</f>
        <v>-4.7100000000000364E-2</v>
      </c>
      <c r="D369" s="4">
        <f t="shared" si="21"/>
        <v>-7.380000000000031E-2</v>
      </c>
      <c r="E369" s="7">
        <f t="shared" si="23"/>
        <v>-0.21841601127938695</v>
      </c>
      <c r="F369" s="7">
        <f t="shared" si="22"/>
        <v>-1.7548892868186876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4">
        <f>Source!B370-Source!E370</f>
        <v>3.7700000000000067E-2</v>
      </c>
      <c r="D370" s="4">
        <f t="shared" si="21"/>
        <v>8.4800000000000431E-2</v>
      </c>
      <c r="E370" s="7">
        <f t="shared" si="23"/>
        <v>0.72514920398092564</v>
      </c>
      <c r="F370" s="7">
        <f t="shared" si="22"/>
        <v>-1.0561046786432831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4">
        <f>Source!B371-Source!E371</f>
        <v>-0.28129999999999988</v>
      </c>
      <c r="D371" s="4">
        <f t="shared" si="21"/>
        <v>-0.31899999999999995</v>
      </c>
      <c r="E371" s="7">
        <f t="shared" si="23"/>
        <v>-1.4886015408207693</v>
      </c>
      <c r="F371" s="7">
        <f t="shared" si="22"/>
        <v>-2.3637531307435449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4">
        <f>Source!B372-Source!E372</f>
        <v>-3.7200000000000344E-2</v>
      </c>
      <c r="D372" s="4">
        <f t="shared" si="21"/>
        <v>0.24409999999999954</v>
      </c>
      <c r="E372" s="7">
        <f t="shared" si="23"/>
        <v>1.5501484456730943</v>
      </c>
      <c r="F372" s="7">
        <f t="shared" si="22"/>
        <v>-0.83961297405557056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4">
        <f>Source!B373-Source!E373</f>
        <v>-6.0699999999999754E-2</v>
      </c>
      <c r="D373" s="4">
        <f t="shared" si="21"/>
        <v>-2.349999999999941E-2</v>
      </c>
      <c r="E373" s="7">
        <f t="shared" si="23"/>
        <v>6.3961248468643123E-2</v>
      </c>
      <c r="F373" s="7">
        <f t="shared" si="22"/>
        <v>-0.80708286628022186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4">
        <f>Source!B374-Source!E374</f>
        <v>-0.42189999999999994</v>
      </c>
      <c r="D374" s="4">
        <f t="shared" si="21"/>
        <v>-0.36120000000000019</v>
      </c>
      <c r="E374" s="7">
        <f t="shared" si="23"/>
        <v>-1.4976665380105261</v>
      </c>
      <c r="F374" s="7">
        <f t="shared" si="22"/>
        <v>-2.2796699078199452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4">
        <f>Source!B375-Source!E375</f>
        <v>-0.43190000000000062</v>
      </c>
      <c r="D375" s="4">
        <f t="shared" si="21"/>
        <v>-1.0000000000000675E-2</v>
      </c>
      <c r="E375" s="7">
        <f t="shared" si="23"/>
        <v>0.28795486304487511</v>
      </c>
      <c r="F375" s="7">
        <f t="shared" si="22"/>
        <v>-1.9255368207534256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4">
        <f>Source!B376-Source!E376</f>
        <v>-0.20070000000000032</v>
      </c>
      <c r="D376" s="4">
        <f t="shared" si="21"/>
        <v>0.23120000000000029</v>
      </c>
      <c r="E376" s="7">
        <f t="shared" si="23"/>
        <v>1.2863970462669605</v>
      </c>
      <c r="F376" s="7">
        <f t="shared" si="22"/>
        <v>-0.63181043344826338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4">
        <f>Source!B377-Source!E377</f>
        <v>-0.35499999999999954</v>
      </c>
      <c r="D377" s="4">
        <f t="shared" si="21"/>
        <v>-0.15429999999999922</v>
      </c>
      <c r="E377" s="7">
        <f t="shared" si="23"/>
        <v>-0.55039774863414725</v>
      </c>
      <c r="F377" s="7">
        <f t="shared" si="22"/>
        <v>-1.1490293778938498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4">
        <f>Source!B378-Source!E378</f>
        <v>-0.35449999999999982</v>
      </c>
      <c r="D378" s="4">
        <f t="shared" si="21"/>
        <v>4.9999999999972289E-4</v>
      </c>
      <c r="E378" s="7">
        <f t="shared" si="23"/>
        <v>0.33177951069758077</v>
      </c>
      <c r="F378" s="7">
        <f t="shared" si="22"/>
        <v>-1.0874204979715894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4">
        <f>Source!B379-Source!E379</f>
        <v>-0.17070000000000007</v>
      </c>
      <c r="D379" s="4">
        <f t="shared" si="21"/>
        <v>0.18379999999999974</v>
      </c>
      <c r="E379" s="7">
        <f t="shared" si="23"/>
        <v>1.1693276497241758</v>
      </c>
      <c r="F379" s="7">
        <f t="shared" si="22"/>
        <v>5.8433136962704892E-2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4">
        <f>Source!B380-Source!E380</f>
        <v>-0.17580000000000062</v>
      </c>
      <c r="D380" s="4">
        <f t="shared" si="21"/>
        <v>-5.1000000000005485E-3</v>
      </c>
      <c r="E380" s="7">
        <f t="shared" si="23"/>
        <v>2.6127023923666851E-2</v>
      </c>
      <c r="F380" s="7">
        <f t="shared" si="22"/>
        <v>8.9340339739131136E-2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4">
        <f>Source!B381-Source!E381</f>
        <v>-0.48299999999999965</v>
      </c>
      <c r="D381" s="4">
        <f t="shared" si="21"/>
        <v>-0.30719999999999903</v>
      </c>
      <c r="E381" s="7">
        <f t="shared" si="23"/>
        <v>-1.4987697176093959</v>
      </c>
      <c r="F381" s="7">
        <f t="shared" si="22"/>
        <v>-1.710055982488617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4">
        <f>Source!B382-Source!E382</f>
        <v>-0.62719999999999931</v>
      </c>
      <c r="D382" s="4">
        <f t="shared" si="21"/>
        <v>-0.14419999999999966</v>
      </c>
      <c r="E382" s="7">
        <f t="shared" si="23"/>
        <v>-0.51150041434644244</v>
      </c>
      <c r="F382" s="7">
        <f t="shared" si="22"/>
        <v>-2.2517017997969333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4">
        <f>Source!B383-Source!E383</f>
        <v>-0.50689999999999991</v>
      </c>
      <c r="D383" s="4">
        <f t="shared" si="21"/>
        <v>0.12029999999999941</v>
      </c>
      <c r="E383" s="7">
        <f t="shared" si="23"/>
        <v>0.83951583165140531</v>
      </c>
      <c r="F383" s="7">
        <f t="shared" si="22"/>
        <v>-1.1641446608991148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4">
        <f>Source!B384-Source!E384</f>
        <v>-0.13320000000000043</v>
      </c>
      <c r="D384" s="4">
        <f t="shared" si="21"/>
        <v>0.37369999999999948</v>
      </c>
      <c r="E384" s="7">
        <f t="shared" si="23"/>
        <v>1.9917550461225881</v>
      </c>
      <c r="F384" s="7">
        <f t="shared" si="22"/>
        <v>0.99112298169862612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4">
        <f>Source!B385-Source!E385</f>
        <v>-0.13010000000000055</v>
      </c>
      <c r="D385" s="4">
        <f t="shared" si="21"/>
        <v>3.0999999999998806E-3</v>
      </c>
      <c r="E385" s="7">
        <f t="shared" si="23"/>
        <v>5.1514835708074642E-2</v>
      </c>
      <c r="F385" s="7">
        <f t="shared" si="22"/>
        <v>1.1186325377087671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4">
        <f>Source!B386-Source!E386</f>
        <v>-0.28960000000000008</v>
      </c>
      <c r="D386" s="4">
        <f t="shared" si="21"/>
        <v>-0.15949999999999953</v>
      </c>
      <c r="E386" s="7">
        <f t="shared" si="23"/>
        <v>-0.71351834874937048</v>
      </c>
      <c r="F386" s="7">
        <f t="shared" si="22"/>
        <v>0.257004955020667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4">
        <f>Source!B387-Source!E387</f>
        <v>-0.15510000000000002</v>
      </c>
      <c r="D387" s="4">
        <f t="shared" si="21"/>
        <v>0.13450000000000006</v>
      </c>
      <c r="E387" s="7">
        <f t="shared" si="23"/>
        <v>0.64393546417533587</v>
      </c>
      <c r="F387" s="7">
        <f t="shared" si="22"/>
        <v>1.0079425846350447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4">
        <f>Source!B388-Source!E388</f>
        <v>0.16259999999999941</v>
      </c>
      <c r="D388" s="4">
        <f t="shared" ref="D388:D451" si="25">C388-C387</f>
        <v>0.31769999999999943</v>
      </c>
      <c r="E388" s="7">
        <f t="shared" si="23"/>
        <v>1.5123144576501188</v>
      </c>
      <c r="F388" s="7">
        <f t="shared" si="22"/>
        <v>2.7504985219468994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4">
        <f>Source!B389-Source!E389</f>
        <v>-5.1700000000000301E-2</v>
      </c>
      <c r="D389" s="4">
        <f t="shared" si="25"/>
        <v>-0.21429999999999971</v>
      </c>
      <c r="E389" s="7">
        <f t="shared" si="23"/>
        <v>-1.1955004280090069</v>
      </c>
      <c r="F389" s="7">
        <f t="shared" si="22"/>
        <v>1.0143396771562505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4">
        <f>Source!B390-Source!E390</f>
        <v>-4.9900000000000055E-2</v>
      </c>
      <c r="D390" s="4">
        <f t="shared" si="25"/>
        <v>1.8000000000002458E-3</v>
      </c>
      <c r="E390" s="7">
        <f t="shared" si="23"/>
        <v>-0.11170170565546056</v>
      </c>
      <c r="F390" s="7">
        <f t="shared" si="22"/>
        <v>0.87706547784821409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4">
        <f>Source!B391-Source!E391</f>
        <v>3.2300000000000217E-2</v>
      </c>
      <c r="D391" s="4">
        <f t="shared" si="25"/>
        <v>8.2200000000000273E-2</v>
      </c>
      <c r="E391" s="7">
        <f t="shared" si="23"/>
        <v>0.27036972235420392</v>
      </c>
      <c r="F391" s="7">
        <f t="shared" si="22"/>
        <v>1.1174458319299536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4">
        <f>Source!B392-Source!E392</f>
        <v>3.7399999999999878E-2</v>
      </c>
      <c r="D392" s="4">
        <f t="shared" si="25"/>
        <v>5.0999999999996604E-3</v>
      </c>
      <c r="E392" s="7">
        <f t="shared" si="23"/>
        <v>-5.7594693062640027E-2</v>
      </c>
      <c r="F392" s="7">
        <f t="shared" si="22"/>
        <v>1.0135423061885329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4">
        <f>Source!B393-Source!E393</f>
        <v>-9.2900000000000205E-2</v>
      </c>
      <c r="D393" s="4">
        <f t="shared" si="25"/>
        <v>-0.13030000000000008</v>
      </c>
      <c r="E393" s="7">
        <f t="shared" si="23"/>
        <v>-0.72195603403107533</v>
      </c>
      <c r="F393" s="7">
        <f t="shared" si="22"/>
        <v>0.36757431928903223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4">
        <f>Source!B394-Source!E394</f>
        <v>-0.37280000000000069</v>
      </c>
      <c r="D394" s="4">
        <f t="shared" si="25"/>
        <v>-0.27990000000000048</v>
      </c>
      <c r="E394" s="7">
        <f t="shared" si="23"/>
        <v>-1.6888664377851867</v>
      </c>
      <c r="F394" s="7">
        <f t="shared" si="22"/>
        <v>-0.98210181894854431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4">
        <f>Source!B395-Source!E395</f>
        <v>-9.9499999999999922E-2</v>
      </c>
      <c r="D395" s="4">
        <f t="shared" si="25"/>
        <v>0.27330000000000076</v>
      </c>
      <c r="E395" s="7">
        <f t="shared" si="23"/>
        <v>1.2587324644226814</v>
      </c>
      <c r="F395" s="7">
        <f t="shared" si="22"/>
        <v>0.15935806534940128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4">
        <f>Source!B396-Source!E396</f>
        <v>-0.3586999999999998</v>
      </c>
      <c r="D396" s="4">
        <f t="shared" si="25"/>
        <v>-0.25919999999999987</v>
      </c>
      <c r="E396" s="7">
        <f t="shared" si="23"/>
        <v>-1.3846953171248071</v>
      </c>
      <c r="F396" s="7">
        <f t="shared" si="22"/>
        <v>-1.8408317914786907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4">
        <f>Source!B397-Source!E397</f>
        <v>-0.81030000000000069</v>
      </c>
      <c r="D397" s="4">
        <f t="shared" si="25"/>
        <v>-0.45160000000000089</v>
      </c>
      <c r="E397" s="7">
        <f t="shared" si="23"/>
        <v>-2.1886885571473425</v>
      </c>
      <c r="F397" s="7">
        <f t="shared" si="22"/>
        <v>-4.2949203303359962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4">
        <f>Source!B398-Source!E398</f>
        <v>-0.68670000000000009</v>
      </c>
      <c r="D398" s="4">
        <f t="shared" si="25"/>
        <v>0.1236000000000006</v>
      </c>
      <c r="E398" s="7">
        <f t="shared" si="23"/>
        <v>0.77208118902562428</v>
      </c>
      <c r="F398" s="7">
        <f t="shared" si="22"/>
        <v>-1.9960713523888989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4">
        <f>Source!B399-Source!E399</f>
        <v>-0.26919999999999966</v>
      </c>
      <c r="D399" s="4">
        <f t="shared" si="25"/>
        <v>0.41750000000000043</v>
      </c>
      <c r="E399" s="7">
        <f t="shared" si="23"/>
        <v>1.9056252657990758</v>
      </c>
      <c r="F399" s="7">
        <f t="shared" ref="F399:F462" si="26">STANDARDIZE(C399,AVERAGE(C387:C398),_xlfn.STDEV.S(C387:C398))</f>
        <v>-0.2198528433531772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4">
        <f>Source!B400-Source!E400</f>
        <v>-0.77249999999999996</v>
      </c>
      <c r="D400" s="4">
        <f t="shared" si="25"/>
        <v>-0.5033000000000003</v>
      </c>
      <c r="E400" s="7">
        <f t="shared" ref="E400:E463" si="27">STANDARDIZE(D400,AVERAGE(D388:D399),_xlfn.STDEV.S(D388:D399))</f>
        <v>-1.8504628430172518</v>
      </c>
      <c r="F400" s="7">
        <f t="shared" si="26"/>
        <v>-1.8783838752637774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4">
        <f>Source!B401-Source!E401</f>
        <v>-0.75609999999999999</v>
      </c>
      <c r="D401" s="4">
        <f t="shared" si="25"/>
        <v>1.639999999999997E-2</v>
      </c>
      <c r="E401" s="7">
        <f t="shared" si="27"/>
        <v>0.33658646438444356</v>
      </c>
      <c r="F401" s="7">
        <f t="shared" si="26"/>
        <v>-1.4881363763078976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4">
        <f>Source!B402-Source!E402</f>
        <v>-0.65739999999999998</v>
      </c>
      <c r="D402" s="4">
        <f t="shared" si="25"/>
        <v>9.870000000000001E-2</v>
      </c>
      <c r="E402" s="7">
        <f t="shared" si="27"/>
        <v>0.56631394702872551</v>
      </c>
      <c r="F402" s="7">
        <f t="shared" si="26"/>
        <v>-0.93451437564303552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4">
        <f>Source!B403-Source!E403</f>
        <v>-0.41549999999999976</v>
      </c>
      <c r="D403" s="4">
        <f t="shared" si="25"/>
        <v>0.24190000000000023</v>
      </c>
      <c r="E403" s="7">
        <f t="shared" si="27"/>
        <v>1.0401140428161</v>
      </c>
      <c r="F403" s="7">
        <f t="shared" si="26"/>
        <v>-4.5994912003368631E-2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4">
        <f>Source!B404-Source!E404</f>
        <v>-0.60170000000000012</v>
      </c>
      <c r="D404" s="4">
        <f t="shared" si="25"/>
        <v>-0.18620000000000037</v>
      </c>
      <c r="E404" s="7">
        <f t="shared" si="27"/>
        <v>-0.51042597930048861</v>
      </c>
      <c r="F404" s="7">
        <f t="shared" si="26"/>
        <v>-0.55437692432901897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4">
        <f>Source!B405-Source!E405</f>
        <v>-0.46039999999999992</v>
      </c>
      <c r="D405" s="4">
        <f t="shared" si="25"/>
        <v>0.1413000000000002</v>
      </c>
      <c r="E405" s="7">
        <f t="shared" si="27"/>
        <v>0.66092954745599153</v>
      </c>
      <c r="F405" s="7">
        <f t="shared" si="26"/>
        <v>0.11938080441598174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4">
        <f>Source!B406-Source!E406</f>
        <v>-0.41420000000000012</v>
      </c>
      <c r="D406" s="4">
        <f t="shared" si="25"/>
        <v>4.6199999999999797E-2</v>
      </c>
      <c r="E406" s="7">
        <f t="shared" si="27"/>
        <v>0.25752246973365545</v>
      </c>
      <c r="F406" s="7">
        <f t="shared" si="26"/>
        <v>0.47703421104254506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4">
        <f>Source!B407-Source!E407</f>
        <v>-0.39559999999999995</v>
      </c>
      <c r="D407" s="4">
        <f t="shared" si="25"/>
        <v>1.8600000000000172E-2</v>
      </c>
      <c r="E407" s="7">
        <f t="shared" si="27"/>
        <v>7.6500303135695197E-2</v>
      </c>
      <c r="F407" s="7">
        <f t="shared" si="26"/>
        <v>0.58046580547821469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4">
        <f>Source!B408-Source!E408</f>
        <v>-0.40549999999999997</v>
      </c>
      <c r="D408" s="4">
        <f t="shared" si="25"/>
        <v>-9.9000000000000199E-3</v>
      </c>
      <c r="E408" s="7">
        <f t="shared" si="27"/>
        <v>5.3711687783897615E-2</v>
      </c>
      <c r="F408" s="7">
        <f t="shared" si="26"/>
        <v>0.7803126320614695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4">
        <f>Source!B409-Source!E409</f>
        <v>-0.46720000000000006</v>
      </c>
      <c r="D409" s="4">
        <f t="shared" si="25"/>
        <v>-6.1700000000000088E-2</v>
      </c>
      <c r="E409" s="7">
        <f t="shared" si="27"/>
        <v>-0.21812451114978321</v>
      </c>
      <c r="F409" s="7">
        <f t="shared" si="26"/>
        <v>0.47807567734867129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4">
        <f>Source!B410-Source!E410</f>
        <v>-0.32800000000000029</v>
      </c>
      <c r="D410" s="4">
        <f t="shared" si="25"/>
        <v>0.13919999999999977</v>
      </c>
      <c r="E410" s="7">
        <f t="shared" si="27"/>
        <v>0.48907107753970991</v>
      </c>
      <c r="F410" s="7">
        <f t="shared" si="26"/>
        <v>1.2091919786913583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4">
        <f>Source!B411-Source!E411</f>
        <v>-0.30560000000000009</v>
      </c>
      <c r="D411" s="4">
        <f t="shared" si="25"/>
        <v>2.2400000000000198E-2</v>
      </c>
      <c r="E411" s="7">
        <f t="shared" si="27"/>
        <v>-3.3032078239115852E-2</v>
      </c>
      <c r="F411" s="7">
        <f t="shared" si="26"/>
        <v>1.1591724469904958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4">
        <f>Source!B412-Source!E412</f>
        <v>-0.22929999999999939</v>
      </c>
      <c r="D412" s="4">
        <f t="shared" si="25"/>
        <v>7.6300000000000701E-2</v>
      </c>
      <c r="E412" s="7">
        <f t="shared" si="27"/>
        <v>0.41466829501409558</v>
      </c>
      <c r="F412" s="7">
        <f t="shared" si="26"/>
        <v>1.688278157977086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4">
        <f>Source!B413-Source!E413</f>
        <v>-0.35020000000000007</v>
      </c>
      <c r="D413" s="4">
        <f t="shared" si="25"/>
        <v>-0.12090000000000067</v>
      </c>
      <c r="E413" s="7">
        <f t="shared" si="27"/>
        <v>-1.5246519283530324</v>
      </c>
      <c r="F413" s="7">
        <f t="shared" si="26"/>
        <v>0.67963303149150978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4">
        <f>Source!B414-Source!E414</f>
        <v>4.5900000000000496E-2</v>
      </c>
      <c r="D414" s="4">
        <f t="shared" si="25"/>
        <v>0.39610000000000056</v>
      </c>
      <c r="E414" s="7">
        <f t="shared" si="27"/>
        <v>3.0433992238210745</v>
      </c>
      <c r="F414" s="7">
        <f t="shared" si="26"/>
        <v>3.8947576455123212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4">
        <f>Source!B415-Source!E415</f>
        <v>-6.4700000000000202E-2</v>
      </c>
      <c r="D415" s="4">
        <f t="shared" si="25"/>
        <v>-0.1106000000000007</v>
      </c>
      <c r="E415" s="7">
        <f t="shared" si="27"/>
        <v>-1.0691378770127664</v>
      </c>
      <c r="F415" s="7">
        <f t="shared" si="26"/>
        <v>1.8706091370391096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4">
        <f>Source!B416-Source!E416</f>
        <v>-0.14299999999999979</v>
      </c>
      <c r="D416" s="4">
        <f t="shared" si="25"/>
        <v>-7.8299999999999592E-2</v>
      </c>
      <c r="E416" s="7">
        <f t="shared" si="27"/>
        <v>-0.69916028868339641</v>
      </c>
      <c r="F416" s="7">
        <f t="shared" si="26"/>
        <v>1.0567288432585447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4">
        <f>Source!B417-Source!E417</f>
        <v>-0.3138999999999994</v>
      </c>
      <c r="D417" s="4">
        <f t="shared" si="25"/>
        <v>-0.17089999999999961</v>
      </c>
      <c r="E417" s="7">
        <f t="shared" si="27"/>
        <v>-1.4641921928617816</v>
      </c>
      <c r="F417" s="7">
        <f t="shared" si="26"/>
        <v>-0.12683085241713862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4">
        <f>Source!B418-Source!E418</f>
        <v>-0.24509999999999987</v>
      </c>
      <c r="D418" s="4">
        <f t="shared" si="25"/>
        <v>6.8799999999999528E-2</v>
      </c>
      <c r="E418" s="7">
        <f t="shared" si="27"/>
        <v>0.37585378810242653</v>
      </c>
      <c r="F418" s="7">
        <f t="shared" si="26"/>
        <v>0.23087758161846023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4">
        <f>Source!B419-Source!E419</f>
        <v>-4.0000000000000036E-2</v>
      </c>
      <c r="D419" s="4">
        <f t="shared" si="25"/>
        <v>0.20509999999999984</v>
      </c>
      <c r="E419" s="7">
        <f t="shared" si="27"/>
        <v>1.2635144517812673</v>
      </c>
      <c r="F419" s="7">
        <f t="shared" si="26"/>
        <v>1.5161933907334315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4">
        <f>Source!B420-Source!E420</f>
        <v>-8.2200000000000273E-2</v>
      </c>
      <c r="D420" s="4">
        <f t="shared" si="25"/>
        <v>-4.2200000000000237E-2</v>
      </c>
      <c r="E420" s="7">
        <f t="shared" si="27"/>
        <v>-0.44631230932865679</v>
      </c>
      <c r="F420" s="7">
        <f t="shared" si="26"/>
        <v>0.98837183380056526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4">
        <f>Source!B421-Source!E421</f>
        <v>8.5799999999999876E-2</v>
      </c>
      <c r="D421" s="4">
        <f t="shared" si="25"/>
        <v>0.16800000000000015</v>
      </c>
      <c r="E421" s="7">
        <f t="shared" si="27"/>
        <v>0.87106980951821111</v>
      </c>
      <c r="F421" s="7">
        <f t="shared" si="26"/>
        <v>1.9347934449199105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4">
        <f>Source!B422-Source!E422</f>
        <v>0.20460000000000012</v>
      </c>
      <c r="D422" s="4">
        <f t="shared" si="25"/>
        <v>0.11880000000000024</v>
      </c>
      <c r="E422" s="7">
        <f t="shared" si="27"/>
        <v>0.44320980393053144</v>
      </c>
      <c r="F422" s="7">
        <f t="shared" si="26"/>
        <v>2.4281216296229289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4">
        <f>Source!B423-Source!E423</f>
        <v>-0.19960000000000022</v>
      </c>
      <c r="D423" s="4">
        <f t="shared" si="25"/>
        <v>-0.40420000000000034</v>
      </c>
      <c r="E423" s="7">
        <f t="shared" si="27"/>
        <v>-2.7500428989777452</v>
      </c>
      <c r="F423" s="7">
        <f t="shared" si="26"/>
        <v>-0.45432665306079867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4">
        <f>Source!B424-Source!E424</f>
        <v>-2.0100000000000229E-2</v>
      </c>
      <c r="D424" s="4">
        <f t="shared" si="25"/>
        <v>0.17949999999999999</v>
      </c>
      <c r="E424" s="7">
        <f t="shared" si="27"/>
        <v>0.81848692242035059</v>
      </c>
      <c r="F424" s="7">
        <f t="shared" si="26"/>
        <v>0.54115096834094245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4">
        <f>Source!B425-Source!E425</f>
        <v>0.23579999999999934</v>
      </c>
      <c r="D425" s="4">
        <f t="shared" si="25"/>
        <v>0.25589999999999957</v>
      </c>
      <c r="E425" s="7">
        <f t="shared" si="27"/>
        <v>1.1163323612286213</v>
      </c>
      <c r="F425" s="7">
        <f t="shared" si="26"/>
        <v>1.9915679046035333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4">
        <f>Source!B426-Source!E426</f>
        <v>-0.12439999999999962</v>
      </c>
      <c r="D426" s="4">
        <f t="shared" si="25"/>
        <v>-0.36019999999999897</v>
      </c>
      <c r="E426" s="7">
        <f t="shared" si="27"/>
        <v>-1.8672395670832469</v>
      </c>
      <c r="F426" s="7">
        <f t="shared" si="26"/>
        <v>-0.47108555690050774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4">
        <f>Source!B427-Source!E427</f>
        <v>7.6199999999999157E-2</v>
      </c>
      <c r="D427" s="4">
        <f t="shared" si="25"/>
        <v>0.20059999999999878</v>
      </c>
      <c r="E427" s="7">
        <f t="shared" si="27"/>
        <v>0.98141032692645924</v>
      </c>
      <c r="F427" s="7">
        <f t="shared" si="26"/>
        <v>0.8041037319751676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4">
        <f>Source!B428-Source!E428</f>
        <v>-0.16180000000000039</v>
      </c>
      <c r="D428" s="4">
        <f t="shared" si="25"/>
        <v>-0.23799999999999955</v>
      </c>
      <c r="E428" s="7">
        <f t="shared" si="27"/>
        <v>-1.1111676886579935</v>
      </c>
      <c r="F428" s="7">
        <f t="shared" si="26"/>
        <v>-0.66483537099205747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4">
        <f>Source!B429-Source!E429</f>
        <v>-5.8699999999999974E-2</v>
      </c>
      <c r="D429" s="4">
        <f t="shared" si="25"/>
        <v>0.10310000000000041</v>
      </c>
      <c r="E429" s="7">
        <f t="shared" si="27"/>
        <v>0.44526871039998062</v>
      </c>
      <c r="F429" s="7">
        <f t="shared" si="26"/>
        <v>-5.7503263506680148E-2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4">
        <f>Source!B430-Source!E430</f>
        <v>3.8999999999997925E-3</v>
      </c>
      <c r="D430" s="4">
        <f t="shared" si="25"/>
        <v>6.2599999999999767E-2</v>
      </c>
      <c r="E430" s="7">
        <f t="shared" si="27"/>
        <v>0.17941267768530322</v>
      </c>
      <c r="F430" s="7">
        <f t="shared" si="26"/>
        <v>0.20581357274683373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4">
        <f>Source!B431-Source!E431</f>
        <v>-2.2499999999999964E-2</v>
      </c>
      <c r="D431" s="4">
        <f t="shared" si="25"/>
        <v>-2.6399999999999757E-2</v>
      </c>
      <c r="E431" s="7">
        <f t="shared" si="27"/>
        <v>-0.20475787331825518</v>
      </c>
      <c r="F431" s="7">
        <f t="shared" si="26"/>
        <v>-0.11601506010251658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4">
        <f>Source!B432-Source!E432</f>
        <v>0.41910000000000025</v>
      </c>
      <c r="D432" s="4">
        <f t="shared" si="25"/>
        <v>0.44160000000000021</v>
      </c>
      <c r="E432" s="7">
        <f t="shared" si="27"/>
        <v>1.9736749855906688</v>
      </c>
      <c r="F432" s="7">
        <f t="shared" si="26"/>
        <v>3.1243165522594794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4">
        <f>Source!B433-Source!E433</f>
        <v>0.28920000000000012</v>
      </c>
      <c r="D433" s="4">
        <f t="shared" si="25"/>
        <v>-0.12990000000000013</v>
      </c>
      <c r="E433" s="7">
        <f t="shared" si="27"/>
        <v>-0.67131981219618064</v>
      </c>
      <c r="F433" s="7">
        <f t="shared" si="26"/>
        <v>1.4042766976097936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4">
        <f>Source!B434-Source!E434</f>
        <v>2.5199999999999889E-2</v>
      </c>
      <c r="D434" s="4">
        <f t="shared" si="25"/>
        <v>-0.26400000000000023</v>
      </c>
      <c r="E434" s="7">
        <f t="shared" si="27"/>
        <v>-1.0939680348935625</v>
      </c>
      <c r="F434" s="7">
        <f t="shared" si="26"/>
        <v>-0.14572881994333878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4">
        <f>Source!B435-Source!E435</f>
        <v>0.20889999999999986</v>
      </c>
      <c r="D435" s="4">
        <f t="shared" si="25"/>
        <v>0.18369999999999997</v>
      </c>
      <c r="E435" s="7">
        <f t="shared" si="27"/>
        <v>0.74511243515031467</v>
      </c>
      <c r="F435" s="7">
        <f t="shared" si="26"/>
        <v>0.90555571906963439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4">
        <f>Source!B436-Source!E436</f>
        <v>0.17429999999999968</v>
      </c>
      <c r="D436" s="4">
        <f t="shared" si="25"/>
        <v>-3.4600000000000186E-2</v>
      </c>
      <c r="E436" s="7">
        <f t="shared" si="27"/>
        <v>-0.28435146927356647</v>
      </c>
      <c r="F436" s="7">
        <f t="shared" si="26"/>
        <v>0.57213138625686966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4">
        <f>Source!B437-Source!E437</f>
        <v>0.50860000000000039</v>
      </c>
      <c r="D437" s="4">
        <f t="shared" si="25"/>
        <v>0.33430000000000071</v>
      </c>
      <c r="E437" s="7">
        <f t="shared" si="27"/>
        <v>1.339083647024331</v>
      </c>
      <c r="F437" s="7">
        <f t="shared" si="26"/>
        <v>2.3657940869951495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4">
        <f>Source!B438-Source!E438</f>
        <v>0.49709999999999965</v>
      </c>
      <c r="D438" s="4">
        <f t="shared" si="25"/>
        <v>-1.1500000000000732E-2</v>
      </c>
      <c r="E438" s="7">
        <f t="shared" si="27"/>
        <v>-0.13934044529542755</v>
      </c>
      <c r="F438" s="7">
        <f t="shared" si="26"/>
        <v>1.8180088478167751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4">
        <f>Source!B439-Source!E439</f>
        <v>0.19799999999999951</v>
      </c>
      <c r="D439" s="4">
        <f t="shared" si="25"/>
        <v>-0.29910000000000014</v>
      </c>
      <c r="E439" s="7">
        <f t="shared" si="27"/>
        <v>-1.6322495622986153</v>
      </c>
      <c r="F439" s="7">
        <f t="shared" si="26"/>
        <v>0.15442206966765989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4">
        <f>Source!B440-Source!E440</f>
        <v>0.3208000000000002</v>
      </c>
      <c r="D440" s="4">
        <f t="shared" si="25"/>
        <v>0.12280000000000069</v>
      </c>
      <c r="E440" s="7">
        <f t="shared" si="27"/>
        <v>0.48701764982164347</v>
      </c>
      <c r="F440" s="7">
        <f t="shared" si="26"/>
        <v>0.6601568907639126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4">
        <f>Source!B441-Source!E441</f>
        <v>0.55509999999999993</v>
      </c>
      <c r="D441" s="4">
        <f t="shared" si="25"/>
        <v>0.23429999999999973</v>
      </c>
      <c r="E441" s="7">
        <f t="shared" si="27"/>
        <v>0.88520354017513669</v>
      </c>
      <c r="F441" s="7">
        <f t="shared" si="26"/>
        <v>1.7110943066670774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4">
        <f>Source!B442-Source!E442</f>
        <v>0.35539999999999949</v>
      </c>
      <c r="D442" s="4">
        <f t="shared" si="25"/>
        <v>-0.19970000000000043</v>
      </c>
      <c r="E442" s="7">
        <f t="shared" si="27"/>
        <v>-1.1107140178645396</v>
      </c>
      <c r="F442" s="7">
        <f t="shared" si="26"/>
        <v>0.44839007511639739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4">
        <f>Source!B443-Source!E443</f>
        <v>0.22590000000000021</v>
      </c>
      <c r="D443" s="4">
        <f t="shared" si="25"/>
        <v>-0.12949999999999928</v>
      </c>
      <c r="E443" s="7">
        <f t="shared" si="27"/>
        <v>-0.66985996594948261</v>
      </c>
      <c r="F443" s="7">
        <f t="shared" si="26"/>
        <v>-0.36749184146638375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4">
        <f>Source!B444-Source!E444</f>
        <v>0.54370000000000029</v>
      </c>
      <c r="D444" s="4">
        <f t="shared" si="25"/>
        <v>0.31780000000000008</v>
      </c>
      <c r="E444" s="7">
        <f t="shared" si="27"/>
        <v>1.2323300082992081</v>
      </c>
      <c r="F444" s="7">
        <f t="shared" si="26"/>
        <v>1.4395405961780197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4">
        <f>Source!B445-Source!E445</f>
        <v>0.10630000000000006</v>
      </c>
      <c r="D445" s="4">
        <f t="shared" si="25"/>
        <v>-0.43740000000000023</v>
      </c>
      <c r="E445" s="7">
        <f t="shared" si="27"/>
        <v>-2.0040202444190771</v>
      </c>
      <c r="F445" s="7">
        <f t="shared" si="26"/>
        <v>-1.2866474747739212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4">
        <f>Source!B446-Source!E446</f>
        <v>-4.7600000000000087E-2</v>
      </c>
      <c r="D446" s="4">
        <f t="shared" si="25"/>
        <v>-0.15390000000000015</v>
      </c>
      <c r="E446" s="7">
        <f t="shared" si="27"/>
        <v>-0.54116627588269084</v>
      </c>
      <c r="F446" s="7">
        <f t="shared" si="26"/>
        <v>-1.9704477629657136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4">
        <f>Source!B447-Source!E447</f>
        <v>0.14409999999999989</v>
      </c>
      <c r="D447" s="4">
        <f t="shared" si="25"/>
        <v>0.19169999999999998</v>
      </c>
      <c r="E447" s="7">
        <f t="shared" si="27"/>
        <v>0.79630873310269512</v>
      </c>
      <c r="F447" s="7">
        <f t="shared" si="26"/>
        <v>-0.82911475545295499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4">
        <f>Source!B448-Source!E448</f>
        <v>4.0099999999999802E-2</v>
      </c>
      <c r="D448" s="4">
        <f t="shared" si="25"/>
        <v>-0.10400000000000009</v>
      </c>
      <c r="E448" s="7">
        <f t="shared" si="27"/>
        <v>-0.39611110460851773</v>
      </c>
      <c r="F448" s="7">
        <f t="shared" si="26"/>
        <v>-1.3150205355738425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4">
        <f>Source!B449-Source!E449</f>
        <v>7.3900000000000077E-2</v>
      </c>
      <c r="D449" s="4">
        <f t="shared" si="25"/>
        <v>3.3800000000000274E-2</v>
      </c>
      <c r="E449" s="7">
        <f t="shared" si="27"/>
        <v>0.17960172025728846</v>
      </c>
      <c r="F449" s="7">
        <f t="shared" si="26"/>
        <v>-1.0274544717717793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4">
        <f>Source!B450-Source!E450</f>
        <v>0.30189999999999984</v>
      </c>
      <c r="D450" s="4">
        <f t="shared" si="25"/>
        <v>0.22799999999999976</v>
      </c>
      <c r="E450" s="7">
        <f t="shared" si="27"/>
        <v>1.1656724310420916</v>
      </c>
      <c r="F450" s="7">
        <f t="shared" si="26"/>
        <v>0.2498605855429161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4">
        <f>Source!B451-Source!E451</f>
        <v>0.21660000000000057</v>
      </c>
      <c r="D451" s="4">
        <f t="shared" si="25"/>
        <v>-8.5299999999999265E-2</v>
      </c>
      <c r="E451" s="7">
        <f t="shared" si="27"/>
        <v>-0.28855016104466935</v>
      </c>
      <c r="F451" s="7">
        <f t="shared" si="26"/>
        <v>-9.6144476322457831E-2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4">
        <f>Source!B452-Source!E452</f>
        <v>2.770000000000028E-2</v>
      </c>
      <c r="D452" s="4">
        <f t="shared" ref="D452:D515" si="29">C452-C451</f>
        <v>-0.18890000000000029</v>
      </c>
      <c r="E452" s="7">
        <f t="shared" si="27"/>
        <v>-0.85128032869474346</v>
      </c>
      <c r="F452" s="7">
        <f t="shared" si="26"/>
        <v>-1.1037013149702948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4">
        <f>Source!B453-Source!E453</f>
        <v>1.6799999999999926E-2</v>
      </c>
      <c r="D453" s="4">
        <f t="shared" si="29"/>
        <v>-1.0900000000000354E-2</v>
      </c>
      <c r="E453" s="7">
        <f t="shared" si="27"/>
        <v>5.972813207509705E-2</v>
      </c>
      <c r="F453" s="7">
        <f t="shared" si="26"/>
        <v>-0.99578418410265934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4">
        <f>Source!B454-Source!E454</f>
        <v>-0.14400000000000013</v>
      </c>
      <c r="D454" s="4">
        <f t="shared" si="29"/>
        <v>-0.16080000000000005</v>
      </c>
      <c r="E454" s="7">
        <f t="shared" si="27"/>
        <v>-0.5480658215081291</v>
      </c>
      <c r="F454" s="7">
        <f t="shared" si="26"/>
        <v>-1.8280147725498825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4">
        <f>Source!B455-Source!E455</f>
        <v>-1.9999999999953388E-4</v>
      </c>
      <c r="D455" s="4">
        <f t="shared" si="29"/>
        <v>0.14380000000000059</v>
      </c>
      <c r="E455" s="7">
        <f t="shared" si="27"/>
        <v>0.88612637058562926</v>
      </c>
      <c r="F455" s="7">
        <f t="shared" si="26"/>
        <v>-0.69549194605581277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4">
        <f>Source!B456-Source!E456</f>
        <v>-2.2300000000000431E-2</v>
      </c>
      <c r="D456" s="4">
        <f t="shared" si="29"/>
        <v>-2.2100000000000897E-2</v>
      </c>
      <c r="E456" s="7">
        <f t="shared" si="27"/>
        <v>-1.5251776473072048E-2</v>
      </c>
      <c r="F456" s="7">
        <f t="shared" si="26"/>
        <v>-0.71210305924394246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4">
        <f>Source!B457-Source!E457</f>
        <v>1.6300000000000203E-2</v>
      </c>
      <c r="D457" s="4">
        <f t="shared" si="29"/>
        <v>3.8600000000000634E-2</v>
      </c>
      <c r="E457" s="7">
        <f t="shared" si="27"/>
        <v>0.46199540625675511</v>
      </c>
      <c r="F457" s="7">
        <f t="shared" si="26"/>
        <v>-0.35844988394106786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4">
        <f>Source!B458-Source!E458</f>
        <v>1.2400000000000411E-2</v>
      </c>
      <c r="D458" s="4">
        <f t="shared" si="29"/>
        <v>-3.8999999999997925E-3</v>
      </c>
      <c r="E458" s="7">
        <f t="shared" si="27"/>
        <v>2.5732607025749643E-2</v>
      </c>
      <c r="F458" s="7">
        <f t="shared" si="26"/>
        <v>-0.3295843605119827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4">
        <f>Source!B459-Source!E459</f>
        <v>6.4000000000000057E-2</v>
      </c>
      <c r="D459" s="4">
        <f t="shared" si="29"/>
        <v>5.1599999999999646E-2</v>
      </c>
      <c r="E459" s="7">
        <f t="shared" si="27"/>
        <v>0.35272301150073965</v>
      </c>
      <c r="F459" s="7">
        <f t="shared" si="26"/>
        <v>6.0507063180590299E-2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4">
        <f>Source!B460-Source!E460</f>
        <v>6.4300000000000246E-2</v>
      </c>
      <c r="D460" s="4">
        <f t="shared" si="29"/>
        <v>3.00000000000189E-4</v>
      </c>
      <c r="E460" s="7">
        <f t="shared" si="27"/>
        <v>5.8258089606737291E-2</v>
      </c>
      <c r="F460" s="7">
        <f t="shared" si="26"/>
        <v>0.12368487405995914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4">
        <f>Source!B461-Source!E461</f>
        <v>6.7000000000000171E-2</v>
      </c>
      <c r="D461" s="4">
        <f t="shared" si="29"/>
        <v>2.6999999999999247E-3</v>
      </c>
      <c r="E461" s="7">
        <f t="shared" si="27"/>
        <v>5.9041613357348581E-3</v>
      </c>
      <c r="F461" s="7">
        <f t="shared" si="26"/>
        <v>0.12968703493975994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4">
        <f>Source!B462-Source!E462</f>
        <v>-4.4799999999999507E-2</v>
      </c>
      <c r="D462" s="4">
        <f t="shared" si="29"/>
        <v>-0.11179999999999968</v>
      </c>
      <c r="E462" s="7">
        <f t="shared" si="27"/>
        <v>-0.96458567689675268</v>
      </c>
      <c r="F462" s="7">
        <f t="shared" si="26"/>
        <v>-0.85122167625494438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4">
        <f>Source!B463-Source!E463</f>
        <v>-7.5499999999999901E-2</v>
      </c>
      <c r="D463" s="4">
        <f t="shared" si="29"/>
        <v>-3.0700000000000394E-2</v>
      </c>
      <c r="E463" s="7">
        <f t="shared" si="27"/>
        <v>-1.9280960961972911E-2</v>
      </c>
      <c r="F463" s="7">
        <f t="shared" ref="F463:F526" si="30">STANDARDIZE(C463,AVERAGE(C451:C462),_xlfn.STDEV.S(C451:C462))</f>
        <v>-1.1668251082348686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4">
        <f>Source!B464-Source!E464</f>
        <v>2.9200000000000337E-2</v>
      </c>
      <c r="D464" s="4">
        <f t="shared" si="29"/>
        <v>0.10470000000000024</v>
      </c>
      <c r="E464" s="7">
        <f t="shared" ref="E464:E527" si="31">STANDARDIZE(D464,AVERAGE(D452:D463),_xlfn.STDEV.S(D452:D463))</f>
        <v>1.40091141157211</v>
      </c>
      <c r="F464" s="7">
        <f t="shared" si="30"/>
        <v>0.49084417498985061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4">
        <f>Source!B465-Source!E465</f>
        <v>0.22079999999999966</v>
      </c>
      <c r="D465" s="4">
        <f t="shared" si="29"/>
        <v>0.19159999999999933</v>
      </c>
      <c r="E465" s="7">
        <f t="shared" si="31"/>
        <v>2.307810412558025</v>
      </c>
      <c r="F465" s="7">
        <f t="shared" si="30"/>
        <v>3.5460444049750466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4">
        <f>Source!B466-Source!E466</f>
        <v>6.3100000000000378E-2</v>
      </c>
      <c r="D466" s="4">
        <f t="shared" si="29"/>
        <v>-0.15769999999999929</v>
      </c>
      <c r="E466" s="7">
        <f t="shared" si="31"/>
        <v>-1.7562447767367895</v>
      </c>
      <c r="F466" s="7">
        <f t="shared" si="30"/>
        <v>0.52877418889177563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4">
        <f>Source!B467-Source!E467</f>
        <v>0.10440000000000005</v>
      </c>
      <c r="D467" s="4">
        <f t="shared" si="29"/>
        <v>4.129999999999967E-2</v>
      </c>
      <c r="E467" s="7">
        <f t="shared" si="31"/>
        <v>0.24291223754478267</v>
      </c>
      <c r="F467" s="7">
        <f t="shared" si="30"/>
        <v>0.9531235459261016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4">
        <f>Source!B468-Source!E468</f>
        <v>0.11989999999999945</v>
      </c>
      <c r="D468" s="4">
        <f t="shared" si="29"/>
        <v>1.5499999999999403E-2</v>
      </c>
      <c r="E468" s="7">
        <f t="shared" si="31"/>
        <v>7.4399281415388735E-2</v>
      </c>
      <c r="F468" s="7">
        <f t="shared" si="30"/>
        <v>1.018230904714988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4">
        <f>Source!B469-Source!E469</f>
        <v>-2.2499999999999964E-2</v>
      </c>
      <c r="D469" s="4">
        <f t="shared" si="29"/>
        <v>-0.14239999999999942</v>
      </c>
      <c r="E469" s="7">
        <f t="shared" si="31"/>
        <v>-1.7013360500284302</v>
      </c>
      <c r="F469" s="7">
        <f t="shared" si="30"/>
        <v>-0.98423929031994795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4">
        <f>Source!B470-Source!E470</f>
        <v>-3.2000000000000028E-2</v>
      </c>
      <c r="D470" s="4">
        <f t="shared" si="29"/>
        <v>-9.5000000000000639E-3</v>
      </c>
      <c r="E470" s="7">
        <f t="shared" si="31"/>
        <v>-6.244930503192473E-2</v>
      </c>
      <c r="F470" s="7">
        <f t="shared" si="30"/>
        <v>-1.0324042229508346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4">
        <f>Source!B471-Source!E471</f>
        <v>-6.5800000000000303E-2</v>
      </c>
      <c r="D471" s="4">
        <f t="shared" si="29"/>
        <v>-3.3800000000000274E-2</v>
      </c>
      <c r="E471" s="7">
        <f t="shared" si="31"/>
        <v>-0.29990694981574717</v>
      </c>
      <c r="F471" s="7">
        <f t="shared" si="30"/>
        <v>-1.3609944183315377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4">
        <f>Source!B472-Source!E472</f>
        <v>-6.9799999999999862E-2</v>
      </c>
      <c r="D472" s="4">
        <f t="shared" si="29"/>
        <v>-3.9999999999995595E-3</v>
      </c>
      <c r="E472" s="7">
        <f t="shared" si="31"/>
        <v>6.8781113962638793E-2</v>
      </c>
      <c r="F472" s="7">
        <f t="shared" si="30"/>
        <v>-1.1944051983849688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4">
        <f>Source!B473-Source!E473</f>
        <v>5.8000000000000718E-2</v>
      </c>
      <c r="D473" s="4">
        <f t="shared" si="29"/>
        <v>0.12780000000000058</v>
      </c>
      <c r="E473" s="7">
        <f t="shared" si="31"/>
        <v>1.4027877612858797</v>
      </c>
      <c r="F473" s="7">
        <f t="shared" si="30"/>
        <v>0.36126369705578026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4">
        <f>Source!B474-Source!E474</f>
        <v>7.5999999999999623E-2</v>
      </c>
      <c r="D474" s="4">
        <f t="shared" si="29"/>
        <v>1.7999999999998906E-2</v>
      </c>
      <c r="E474" s="7">
        <f t="shared" si="31"/>
        <v>0.17534286875993743</v>
      </c>
      <c r="F474" s="7">
        <f t="shared" si="30"/>
        <v>0.5655322856081908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4">
        <f>Source!B475-Source!E475</f>
        <v>-1.0699999999999932E-2</v>
      </c>
      <c r="D475" s="4">
        <f t="shared" si="29"/>
        <v>-8.6699999999999555E-2</v>
      </c>
      <c r="E475" s="7">
        <f t="shared" si="31"/>
        <v>-0.95729015343952395</v>
      </c>
      <c r="F475" s="7">
        <f t="shared" si="30"/>
        <v>-0.49021599648135628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4">
        <f>Source!B476-Source!E476</f>
        <v>-2.5699999999999612E-2</v>
      </c>
      <c r="D476" s="4">
        <f t="shared" si="29"/>
        <v>-1.499999999999968E-2</v>
      </c>
      <c r="E476" s="7">
        <f t="shared" si="31"/>
        <v>-0.19544698716622982</v>
      </c>
      <c r="F476" s="7">
        <f t="shared" si="30"/>
        <v>-0.75935102090885442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4">
        <f>Source!B477-Source!E477</f>
        <v>-0.13209999999999944</v>
      </c>
      <c r="D477" s="4">
        <f t="shared" si="29"/>
        <v>-0.10639999999999983</v>
      </c>
      <c r="E477" s="7">
        <f t="shared" si="31"/>
        <v>-1.0219739713308174</v>
      </c>
      <c r="F477" s="7">
        <f t="shared" si="30"/>
        <v>-1.9051978816650226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4">
        <f>Source!B478-Source!E478</f>
        <v>-7.0199999999999818E-2</v>
      </c>
      <c r="D478" s="4">
        <f t="shared" si="29"/>
        <v>6.1899999999999622E-2</v>
      </c>
      <c r="E478" s="7">
        <f t="shared" si="31"/>
        <v>1.1156362307701708</v>
      </c>
      <c r="F478" s="7">
        <f t="shared" si="30"/>
        <v>-0.96636042341828543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4">
        <f>Source!B479-Source!E479</f>
        <v>-0.14800000000000058</v>
      </c>
      <c r="D479" s="4">
        <f t="shared" si="29"/>
        <v>-7.7800000000000757E-2</v>
      </c>
      <c r="E479" s="7">
        <f t="shared" si="31"/>
        <v>-0.89161786446434099</v>
      </c>
      <c r="F479" s="7">
        <f t="shared" si="30"/>
        <v>-1.8091516603321034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4">
        <f>Source!B480-Source!E480</f>
        <v>-8.6199999999999832E-2</v>
      </c>
      <c r="D480" s="4">
        <f t="shared" si="29"/>
        <v>6.1800000000000743E-2</v>
      </c>
      <c r="E480" s="7">
        <f t="shared" si="31"/>
        <v>1.1027790426775177</v>
      </c>
      <c r="F480" s="7">
        <f t="shared" si="30"/>
        <v>-0.74000795173530065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4">
        <f>Source!B481-Source!E481</f>
        <v>-0.21809999999999974</v>
      </c>
      <c r="D481" s="4">
        <f t="shared" si="29"/>
        <v>-0.13189999999999991</v>
      </c>
      <c r="E481" s="7">
        <f t="shared" si="31"/>
        <v>-1.4655209934476454</v>
      </c>
      <c r="F481" s="7">
        <f t="shared" si="30"/>
        <v>-2.6062328337401279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4">
        <f>Source!B482-Source!E482</f>
        <v>-0.14250000000000007</v>
      </c>
      <c r="D482" s="4">
        <f t="shared" si="29"/>
        <v>7.5599999999999667E-2</v>
      </c>
      <c r="E482" s="7">
        <f t="shared" si="31"/>
        <v>1.196607574932256</v>
      </c>
      <c r="F482" s="7">
        <f t="shared" si="30"/>
        <v>-0.99008677226496111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4">
        <f>Source!B483-Source!E483</f>
        <v>-0.11660000000000004</v>
      </c>
      <c r="D483" s="4">
        <f t="shared" si="29"/>
        <v>2.5900000000000034E-2</v>
      </c>
      <c r="E483" s="7">
        <f t="shared" si="31"/>
        <v>0.43192391945710934</v>
      </c>
      <c r="F483" s="7">
        <f t="shared" si="30"/>
        <v>-0.54920894171109191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4">
        <f>Source!B484-Source!E484</f>
        <v>-0.33059999999999956</v>
      </c>
      <c r="D484" s="4">
        <f t="shared" si="29"/>
        <v>-0.21399999999999952</v>
      </c>
      <c r="E484" s="7">
        <f t="shared" si="31"/>
        <v>-2.5748223879087333</v>
      </c>
      <c r="F484" s="7">
        <f t="shared" si="30"/>
        <v>-2.9637653926942686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4">
        <f>Source!B485-Source!E485</f>
        <v>-0.2336999999999998</v>
      </c>
      <c r="D485" s="4">
        <f t="shared" si="29"/>
        <v>9.6899999999999764E-2</v>
      </c>
      <c r="E485" s="7">
        <f t="shared" si="31"/>
        <v>1.1687479093373576</v>
      </c>
      <c r="F485" s="7">
        <f t="shared" si="30"/>
        <v>-1.2123589392971186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4">
        <f>Source!B486-Source!E486</f>
        <v>-0.17549999999999955</v>
      </c>
      <c r="D486" s="4">
        <f t="shared" si="29"/>
        <v>5.8200000000000252E-2</v>
      </c>
      <c r="E486" s="7">
        <f t="shared" si="31"/>
        <v>0.84462364612131136</v>
      </c>
      <c r="F486" s="7">
        <f t="shared" si="30"/>
        <v>-0.50934999383788415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4">
        <f>Source!B487-Source!E487</f>
        <v>-0.12889999999999979</v>
      </c>
      <c r="D487" s="4">
        <f t="shared" si="29"/>
        <v>4.6599999999999753E-2</v>
      </c>
      <c r="E487" s="7">
        <f t="shared" si="31"/>
        <v>0.67603781680495256</v>
      </c>
      <c r="F487" s="7">
        <f t="shared" si="30"/>
        <v>0.13133377031138244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4">
        <f>Source!B488-Source!E488</f>
        <v>-0.10930000000000017</v>
      </c>
      <c r="D488" s="4">
        <f t="shared" si="29"/>
        <v>1.9599999999999618E-2</v>
      </c>
      <c r="E488" s="7">
        <f t="shared" si="31"/>
        <v>0.29637365587593295</v>
      </c>
      <c r="F488" s="7">
        <f t="shared" si="30"/>
        <v>0.5088187397785362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4">
        <f>Source!B489-Source!E489</f>
        <v>-0.31409999999999982</v>
      </c>
      <c r="D489" s="4">
        <f t="shared" si="29"/>
        <v>-0.20479999999999965</v>
      </c>
      <c r="E489" s="7">
        <f t="shared" si="31"/>
        <v>-1.984162829380651</v>
      </c>
      <c r="F489" s="7">
        <f t="shared" si="30"/>
        <v>-2.1501244386063241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4">
        <f>Source!B490-Source!E490</f>
        <v>-0.28939999999999966</v>
      </c>
      <c r="D490" s="4">
        <f t="shared" si="29"/>
        <v>2.4700000000000166E-2</v>
      </c>
      <c r="E490" s="7">
        <f t="shared" si="31"/>
        <v>0.35619156751634323</v>
      </c>
      <c r="F490" s="7">
        <f t="shared" si="30"/>
        <v>-1.373074851674825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4">
        <f>Source!B491-Source!E491</f>
        <v>-0.20960000000000001</v>
      </c>
      <c r="D491" s="4">
        <f t="shared" si="29"/>
        <v>7.9799999999999649E-2</v>
      </c>
      <c r="E491" s="7">
        <f t="shared" si="31"/>
        <v>0.89073415519846688</v>
      </c>
      <c r="F491" s="7">
        <f t="shared" si="30"/>
        <v>-0.21946783193385977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4">
        <f>Source!B492-Source!E492</f>
        <v>-8.4900000000000198E-2</v>
      </c>
      <c r="D492" s="4">
        <f t="shared" si="29"/>
        <v>0.12469999999999981</v>
      </c>
      <c r="E492" s="7">
        <f t="shared" si="31"/>
        <v>1.1619554798548768</v>
      </c>
      <c r="F492" s="7">
        <f t="shared" si="30"/>
        <v>1.3343401293927384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4">
        <f>Source!B493-Source!E493</f>
        <v>-0.28029999999999955</v>
      </c>
      <c r="D493" s="4">
        <f t="shared" si="29"/>
        <v>-0.19539999999999935</v>
      </c>
      <c r="E493" s="7">
        <f t="shared" si="31"/>
        <v>-1.6776847064291529</v>
      </c>
      <c r="F493" s="7">
        <f t="shared" si="30"/>
        <v>-1.007480587124399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4">
        <f>Source!B494-Source!E494</f>
        <v>6.5000000000000391E-2</v>
      </c>
      <c r="D494" s="4">
        <f t="shared" si="29"/>
        <v>0.34529999999999994</v>
      </c>
      <c r="E494" s="7">
        <f t="shared" si="31"/>
        <v>2.8205749277460894</v>
      </c>
      <c r="F494" s="7">
        <f t="shared" si="30"/>
        <v>3.0633694533578062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4">
        <f>Source!B495-Source!E495</f>
        <v>2.9300000000000104E-2</v>
      </c>
      <c r="D495" s="4">
        <f t="shared" si="29"/>
        <v>-3.5700000000000287E-2</v>
      </c>
      <c r="E495" s="7">
        <f t="shared" si="31"/>
        <v>-0.33208600187115334</v>
      </c>
      <c r="F495" s="7">
        <f t="shared" si="30"/>
        <v>1.8451976710342588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4">
        <f>Source!B496-Source!E496</f>
        <v>0.27950000000000053</v>
      </c>
      <c r="D496" s="4">
        <f t="shared" si="29"/>
        <v>0.25020000000000042</v>
      </c>
      <c r="E496" s="7">
        <f t="shared" si="31"/>
        <v>1.4853527072631225</v>
      </c>
      <c r="F496" s="7">
        <f t="shared" si="30"/>
        <v>3.4694013936412564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4">
        <f>Source!B497-Source!E497</f>
        <v>0.20470000000000077</v>
      </c>
      <c r="D497" s="4">
        <f t="shared" si="29"/>
        <v>-7.4799999999999756E-2</v>
      </c>
      <c r="E497" s="7">
        <f t="shared" si="31"/>
        <v>-0.80184303148378877</v>
      </c>
      <c r="F497" s="7">
        <f t="shared" si="30"/>
        <v>1.8701157287432399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4">
        <f>Source!B498-Source!E498</f>
        <v>0.65079999999999982</v>
      </c>
      <c r="D498" s="4">
        <f t="shared" si="29"/>
        <v>0.44609999999999905</v>
      </c>
      <c r="E498" s="7">
        <f t="shared" si="31"/>
        <v>2.5612435708183185</v>
      </c>
      <c r="F498" s="7">
        <f t="shared" si="30"/>
        <v>3.8038323107747538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4">
        <f>Source!B499-Source!E499</f>
        <v>0.38250000000000028</v>
      </c>
      <c r="D499" s="4">
        <f t="shared" si="29"/>
        <v>-0.26829999999999954</v>
      </c>
      <c r="E499" s="7">
        <f t="shared" si="31"/>
        <v>-1.6934732690774641</v>
      </c>
      <c r="F499" s="7">
        <f t="shared" si="30"/>
        <v>1.4023998707150771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4">
        <f>Source!B500-Source!E500</f>
        <v>0.2049000000000003</v>
      </c>
      <c r="D500" s="4">
        <f t="shared" si="29"/>
        <v>-0.17759999999999998</v>
      </c>
      <c r="E500" s="7">
        <f t="shared" si="31"/>
        <v>-0.99305731879474757</v>
      </c>
      <c r="F500" s="7">
        <f t="shared" si="30"/>
        <v>0.58696885482143379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4">
        <f>Source!B501-Source!E501</f>
        <v>-0.18290000000000006</v>
      </c>
      <c r="D501" s="4">
        <f t="shared" si="29"/>
        <v>-0.38780000000000037</v>
      </c>
      <c r="E501" s="7">
        <f t="shared" si="31"/>
        <v>-1.7941416912135877</v>
      </c>
      <c r="F501" s="7">
        <f t="shared" si="30"/>
        <v>-0.77721174211406041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4">
        <f>Source!B502-Source!E502</f>
        <v>-9.789999999999921E-2</v>
      </c>
      <c r="D502" s="4">
        <f t="shared" si="29"/>
        <v>8.5000000000000853E-2</v>
      </c>
      <c r="E502" s="7">
        <f t="shared" si="31"/>
        <v>0.29342151363251007</v>
      </c>
      <c r="F502" s="7">
        <f t="shared" si="30"/>
        <v>-0.55592056687076652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4">
        <f>Source!B503-Source!E503</f>
        <v>0.1045000000000007</v>
      </c>
      <c r="D503" s="4">
        <f t="shared" si="29"/>
        <v>0.20239999999999991</v>
      </c>
      <c r="E503" s="7">
        <f t="shared" si="31"/>
        <v>0.73598779236616241</v>
      </c>
      <c r="F503" s="7">
        <f t="shared" si="30"/>
        <v>8.8713292327731591E-2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4">
        <f>Source!B504-Source!E504</f>
        <v>0.33860000000000046</v>
      </c>
      <c r="D504" s="4">
        <f t="shared" si="29"/>
        <v>0.23409999999999975</v>
      </c>
      <c r="E504" s="7">
        <f t="shared" si="31"/>
        <v>0.80419993907799592</v>
      </c>
      <c r="F504" s="7">
        <f t="shared" si="30"/>
        <v>0.89506026191756749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4">
        <f>Source!B505-Source!E505</f>
        <v>0.29769999999999985</v>
      </c>
      <c r="D505" s="4">
        <f t="shared" si="29"/>
        <v>-4.0900000000000603E-2</v>
      </c>
      <c r="E505" s="7">
        <f t="shared" si="31"/>
        <v>-0.28838012094681359</v>
      </c>
      <c r="F505" s="7">
        <f t="shared" si="30"/>
        <v>0.60052601109754411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4">
        <f>Source!B506-Source!E506</f>
        <v>0.26829999999999998</v>
      </c>
      <c r="D506" s="4">
        <f t="shared" si="29"/>
        <v>-2.9399999999999871E-2</v>
      </c>
      <c r="E506" s="7">
        <f t="shared" si="31"/>
        <v>-0.30351047064625936</v>
      </c>
      <c r="F506" s="7">
        <f t="shared" si="30"/>
        <v>0.34755757578768814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4">
        <f>Source!B507-Source!E507</f>
        <v>0.98639999999999972</v>
      </c>
      <c r="D507" s="4">
        <f t="shared" si="29"/>
        <v>0.71809999999999974</v>
      </c>
      <c r="E507" s="7">
        <f t="shared" si="31"/>
        <v>2.9427563064532953</v>
      </c>
      <c r="F507" s="7">
        <f t="shared" si="30"/>
        <v>3.4889910230846182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4">
        <f>Source!B508-Source!E508</f>
        <v>0.84109999999999996</v>
      </c>
      <c r="D508" s="4">
        <f t="shared" si="29"/>
        <v>-0.14529999999999976</v>
      </c>
      <c r="E508" s="7">
        <f t="shared" si="31"/>
        <v>-0.72296527227902063</v>
      </c>
      <c r="F508" s="7">
        <f t="shared" si="30"/>
        <v>1.795669164772508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4">
        <f>Source!B509-Source!E509</f>
        <v>0.6549999999999998</v>
      </c>
      <c r="D509" s="4">
        <f t="shared" si="29"/>
        <v>-0.18610000000000015</v>
      </c>
      <c r="E509" s="7">
        <f t="shared" si="31"/>
        <v>-0.74516744106874133</v>
      </c>
      <c r="F509" s="7">
        <f t="shared" si="30"/>
        <v>0.92506673369397541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4">
        <f>Source!B510-Source!E510</f>
        <v>0.98430000000000017</v>
      </c>
      <c r="D510" s="4">
        <f t="shared" si="29"/>
        <v>0.32930000000000037</v>
      </c>
      <c r="E510" s="7">
        <f t="shared" si="31"/>
        <v>0.91728292077576967</v>
      </c>
      <c r="F510" s="7">
        <f t="shared" si="30"/>
        <v>1.7191784299469033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4">
        <f>Source!B511-Source!E511</f>
        <v>1.0514000000000001</v>
      </c>
      <c r="D511" s="4">
        <f t="shared" si="29"/>
        <v>6.7099999999999937E-2</v>
      </c>
      <c r="E511" s="7">
        <f t="shared" si="31"/>
        <v>0.12845654106673718</v>
      </c>
      <c r="F511" s="7">
        <f t="shared" si="30"/>
        <v>1.6657093899770572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4">
        <f>Source!B512-Source!E512</f>
        <v>1.0325000000000002</v>
      </c>
      <c r="D512" s="4">
        <f t="shared" si="29"/>
        <v>-1.8899999999999917E-2</v>
      </c>
      <c r="E512" s="7">
        <f t="shared" si="31"/>
        <v>-0.2560832375313048</v>
      </c>
      <c r="F512" s="7">
        <f t="shared" si="30"/>
        <v>1.3301946793275961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4">
        <f>Source!B513-Source!E513</f>
        <v>0.87219999999999986</v>
      </c>
      <c r="D513" s="4">
        <f t="shared" si="29"/>
        <v>-0.16030000000000033</v>
      </c>
      <c r="E513" s="7">
        <f t="shared" si="31"/>
        <v>-0.80894829334049645</v>
      </c>
      <c r="F513" s="7">
        <f t="shared" si="30"/>
        <v>0.76419980526929465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4">
        <f>Source!B514-Source!E514</f>
        <v>0.65700000000000003</v>
      </c>
      <c r="D514" s="4">
        <f t="shared" si="29"/>
        <v>-0.21519999999999984</v>
      </c>
      <c r="E514" s="7">
        <f t="shared" si="31"/>
        <v>-1.1822203846790857</v>
      </c>
      <c r="F514" s="7">
        <f t="shared" si="30"/>
        <v>0.1125382960958437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4">
        <f>Source!B515-Source!E515</f>
        <v>0.99900000000000011</v>
      </c>
      <c r="D515" s="4">
        <f t="shared" si="29"/>
        <v>0.34200000000000008</v>
      </c>
      <c r="E515" s="7">
        <f t="shared" si="31"/>
        <v>1.0300604176475492</v>
      </c>
      <c r="F515" s="7">
        <f t="shared" si="30"/>
        <v>0.95409809741014817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4">
        <f>Source!B516-Source!E516</f>
        <v>0.91679999999999984</v>
      </c>
      <c r="D516" s="4">
        <f t="shared" ref="D516:D579" si="33">C516-C515</f>
        <v>-8.2200000000000273E-2</v>
      </c>
      <c r="E516" s="7">
        <f t="shared" si="31"/>
        <v>-0.55916160028095596</v>
      </c>
      <c r="F516" s="7">
        <f t="shared" si="30"/>
        <v>0.56053403044701411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4">
        <f>Source!B517-Source!E517</f>
        <v>1.0227999999999997</v>
      </c>
      <c r="D517" s="4">
        <f t="shared" si="33"/>
        <v>0.10599999999999987</v>
      </c>
      <c r="E517" s="7">
        <f t="shared" si="31"/>
        <v>0.20736561037857965</v>
      </c>
      <c r="F517" s="7">
        <f t="shared" si="30"/>
        <v>0.82646966146236811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4">
        <f>Source!B518-Source!E518</f>
        <v>1.2599</v>
      </c>
      <c r="D518" s="4">
        <f t="shared" si="33"/>
        <v>0.23710000000000031</v>
      </c>
      <c r="E518" s="7">
        <f t="shared" si="31"/>
        <v>0.63604508123555736</v>
      </c>
      <c r="F518" s="7">
        <f t="shared" si="30"/>
        <v>1.7526445524207235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4">
        <f>Source!B519-Source!E519</f>
        <v>1.0860000000000003</v>
      </c>
      <c r="D519" s="4">
        <f t="shared" si="33"/>
        <v>-0.17389999999999972</v>
      </c>
      <c r="E519" s="7">
        <f t="shared" si="31"/>
        <v>-0.91430941161017387</v>
      </c>
      <c r="F519" s="7">
        <f t="shared" si="30"/>
        <v>0.86495092743073243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4">
        <f>Source!B520-Source!E520</f>
        <v>1.1392000000000002</v>
      </c>
      <c r="D520" s="4">
        <f t="shared" si="33"/>
        <v>5.3199999999999914E-2</v>
      </c>
      <c r="E520" s="7">
        <f t="shared" si="31"/>
        <v>0.2191753746779459</v>
      </c>
      <c r="F520" s="7">
        <f t="shared" si="30"/>
        <v>1.0990293329345906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4">
        <f>Source!B521-Source!E521</f>
        <v>1.3160000000000003</v>
      </c>
      <c r="D521" s="4">
        <f t="shared" si="33"/>
        <v>0.17680000000000007</v>
      </c>
      <c r="E521" s="7">
        <f t="shared" si="31"/>
        <v>0.76258904392842697</v>
      </c>
      <c r="F521" s="7">
        <f t="shared" si="30"/>
        <v>1.9229272159624944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4">
        <f>Source!B522-Source!E522</f>
        <v>1.33</v>
      </c>
      <c r="D522" s="4">
        <f t="shared" si="33"/>
        <v>1.399999999999979E-2</v>
      </c>
      <c r="E522" s="7">
        <f t="shared" si="31"/>
        <v>-0.21426807325966982</v>
      </c>
      <c r="F522" s="7">
        <f t="shared" si="30"/>
        <v>1.7428663902256372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4">
        <f>Source!B523-Source!E523</f>
        <v>1.0388999999999999</v>
      </c>
      <c r="D523" s="4">
        <f t="shared" si="33"/>
        <v>-0.29110000000000014</v>
      </c>
      <c r="E523" s="7">
        <f t="shared" si="31"/>
        <v>-1.8680359877319062</v>
      </c>
      <c r="F523" s="7">
        <f t="shared" si="30"/>
        <v>-9.3308727602136904E-2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4">
        <f>Source!B524-Source!E524</f>
        <v>1.1908999999999996</v>
      </c>
      <c r="D524" s="4">
        <f t="shared" si="33"/>
        <v>0.15199999999999969</v>
      </c>
      <c r="E524" s="7">
        <f t="shared" si="31"/>
        <v>0.79002661898476567</v>
      </c>
      <c r="F524" s="7">
        <f t="shared" si="30"/>
        <v>0.69979153376596837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4">
        <f>Source!B525-Source!E525</f>
        <v>1.2948</v>
      </c>
      <c r="D525" s="4">
        <f t="shared" si="33"/>
        <v>0.10390000000000033</v>
      </c>
      <c r="E525" s="7">
        <f t="shared" si="31"/>
        <v>0.4569092158480747</v>
      </c>
      <c r="F525" s="7">
        <f t="shared" si="30"/>
        <v>1.1481447865522121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4">
        <f>Source!B526-Source!E526</f>
        <v>1.0038</v>
      </c>
      <c r="D526" s="4">
        <f t="shared" si="33"/>
        <v>-0.29099999999999993</v>
      </c>
      <c r="E526" s="7">
        <f t="shared" si="31"/>
        <v>-1.6984968619437106</v>
      </c>
      <c r="F526" s="7">
        <f t="shared" si="30"/>
        <v>-0.51264181617230464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4">
        <f>Source!B527-Source!E527</f>
        <v>1.3835000000000002</v>
      </c>
      <c r="D527" s="4">
        <f t="shared" si="33"/>
        <v>0.37970000000000015</v>
      </c>
      <c r="E527" s="7">
        <f t="shared" si="31"/>
        <v>1.7363399938829875</v>
      </c>
      <c r="F527" s="7">
        <f t="shared" ref="F527:F590" si="34">STANDARDIZE(C527,AVERAGE(C515:C526),_xlfn.STDEV.S(C515:C526))</f>
        <v>1.7598149322059029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4">
        <f>Source!B528-Source!E528</f>
        <v>1.2614999999999998</v>
      </c>
      <c r="D528" s="4">
        <f t="shared" si="33"/>
        <v>-0.12200000000000033</v>
      </c>
      <c r="E528" s="7">
        <f t="shared" ref="E528:E591" si="35">STANDARDIZE(D528,AVERAGE(D516:D527),_xlfn.STDEV.S(D516:D527))</f>
        <v>-0.74214412049945055</v>
      </c>
      <c r="F528" s="7">
        <f t="shared" si="34"/>
        <v>0.63249062734439232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4">
        <f>Source!B529-Source!E529</f>
        <v>1.4433000000000002</v>
      </c>
      <c r="D529" s="4">
        <f t="shared" si="33"/>
        <v>0.18180000000000041</v>
      </c>
      <c r="E529" s="7">
        <f t="shared" si="35"/>
        <v>0.7294158365271165</v>
      </c>
      <c r="F529" s="7">
        <f t="shared" si="34"/>
        <v>1.8846387384729202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4">
        <f>Source!B530-Source!E530</f>
        <v>1.5855000000000001</v>
      </c>
      <c r="D530" s="4">
        <f t="shared" si="33"/>
        <v>0.14219999999999988</v>
      </c>
      <c r="E530" s="7">
        <f t="shared" si="35"/>
        <v>0.50189801463014649</v>
      </c>
      <c r="F530" s="7">
        <f t="shared" si="34"/>
        <v>2.5758470328200644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4">
        <f>Source!B531-Source!E531</f>
        <v>1.4184000000000001</v>
      </c>
      <c r="D531" s="4">
        <f t="shared" si="33"/>
        <v>-0.16710000000000003</v>
      </c>
      <c r="E531" s="7">
        <f t="shared" si="35"/>
        <v>-0.93832561359791988</v>
      </c>
      <c r="F531" s="7">
        <f t="shared" si="34"/>
        <v>0.93974271526725039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4">
        <f>Source!B532-Source!E532</f>
        <v>1.3170999999999999</v>
      </c>
      <c r="D532" s="4">
        <f t="shared" si="33"/>
        <v>-0.10130000000000017</v>
      </c>
      <c r="E532" s="7">
        <f t="shared" si="35"/>
        <v>-0.62497570085508014</v>
      </c>
      <c r="F532" s="7">
        <f t="shared" si="34"/>
        <v>0.19630198352014006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4">
        <f>Source!B533-Source!E533</f>
        <v>1.0898000000000003</v>
      </c>
      <c r="D533" s="4">
        <f t="shared" si="33"/>
        <v>-0.22729999999999961</v>
      </c>
      <c r="E533" s="7">
        <f t="shared" si="35"/>
        <v>-1.1559005430956342</v>
      </c>
      <c r="F533" s="7">
        <f t="shared" si="34"/>
        <v>-1.2779119292600165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4">
        <f>Source!B534-Source!E534</f>
        <v>1.1074000000000002</v>
      </c>
      <c r="D534" s="4">
        <f t="shared" si="33"/>
        <v>1.7599999999999838E-2</v>
      </c>
      <c r="E534" s="7">
        <f t="shared" si="35"/>
        <v>0.17072184823367453</v>
      </c>
      <c r="F534" s="7">
        <f t="shared" si="34"/>
        <v>-0.99106083878666096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4">
        <f>Source!B535-Source!E535</f>
        <v>1.0493999999999999</v>
      </c>
      <c r="D535" s="4">
        <f t="shared" si="33"/>
        <v>-5.8000000000000274E-2</v>
      </c>
      <c r="E535" s="7">
        <f t="shared" si="35"/>
        <v>-0.18472727934651925</v>
      </c>
      <c r="F535" s="7">
        <f t="shared" si="34"/>
        <v>-1.1777238866385877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4">
        <f>Source!B536-Source!E536</f>
        <v>1.1612</v>
      </c>
      <c r="D536" s="4">
        <f t="shared" si="33"/>
        <v>0.11180000000000012</v>
      </c>
      <c r="E536" s="7">
        <f t="shared" si="35"/>
        <v>0.5647115376979005</v>
      </c>
      <c r="F536" s="7">
        <f t="shared" si="34"/>
        <v>-0.56467713468372682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4">
        <f>Source!B537-Source!E537</f>
        <v>1.1164999999999998</v>
      </c>
      <c r="D537" s="4">
        <f t="shared" si="33"/>
        <v>-4.4700000000000184E-2</v>
      </c>
      <c r="E537" s="7">
        <f t="shared" si="35"/>
        <v>-0.21771847576717623</v>
      </c>
      <c r="F537" s="7">
        <f t="shared" si="34"/>
        <v>-0.79526367071264192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4">
        <f>Source!B538-Source!E538</f>
        <v>1.0348999999999999</v>
      </c>
      <c r="D538" s="4">
        <f t="shared" si="33"/>
        <v>-8.1599999999999895E-2</v>
      </c>
      <c r="E538" s="7">
        <f t="shared" si="35"/>
        <v>-0.34895946004244027</v>
      </c>
      <c r="F538" s="7">
        <f t="shared" si="34"/>
        <v>-1.1398146594185994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4">
        <f>Source!B539-Source!E539</f>
        <v>0.90150000000000019</v>
      </c>
      <c r="D539" s="4">
        <f t="shared" si="33"/>
        <v>-0.13339999999999974</v>
      </c>
      <c r="E539" s="7">
        <f t="shared" si="35"/>
        <v>-0.78883015442562632</v>
      </c>
      <c r="F539" s="7">
        <f t="shared" si="34"/>
        <v>-1.9148962724056626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4">
        <f>Source!B540-Source!E540</f>
        <v>1.1421999999999999</v>
      </c>
      <c r="D540" s="4">
        <f t="shared" si="33"/>
        <v>0.24069999999999969</v>
      </c>
      <c r="E540" s="7">
        <f t="shared" si="35"/>
        <v>2.1879286740525203</v>
      </c>
      <c r="F540" s="7">
        <f t="shared" si="34"/>
        <v>-0.32481586923913375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4">
        <f>Source!B541-Source!E541</f>
        <v>0.93900000000000006</v>
      </c>
      <c r="D541" s="4">
        <f t="shared" si="33"/>
        <v>-0.20319999999999983</v>
      </c>
      <c r="E541" s="7">
        <f t="shared" si="35"/>
        <v>-1.3016111842397859</v>
      </c>
      <c r="F541" s="7">
        <f t="shared" si="34"/>
        <v>-1.2903009093733016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4">
        <f>Source!B542-Source!E542</f>
        <v>0.90289999999999981</v>
      </c>
      <c r="D542" s="4">
        <f t="shared" si="33"/>
        <v>-3.6100000000000243E-2</v>
      </c>
      <c r="E542" s="7">
        <f t="shared" si="35"/>
        <v>4.0910391977176851E-2</v>
      </c>
      <c r="F542" s="7">
        <f t="shared" si="34"/>
        <v>-1.2827542063602462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4">
        <f>Source!B543-Source!E543</f>
        <v>1.1191</v>
      </c>
      <c r="D543" s="4">
        <f t="shared" si="33"/>
        <v>0.21620000000000017</v>
      </c>
      <c r="E543" s="7">
        <f t="shared" si="35"/>
        <v>2.0553878681401629</v>
      </c>
      <c r="F543" s="7">
        <f t="shared" si="34"/>
        <v>0.13353177858805895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4">
        <f>Source!B544-Source!E544</f>
        <v>1.2635000000000001</v>
      </c>
      <c r="D544" s="4">
        <f t="shared" si="33"/>
        <v>0.14440000000000008</v>
      </c>
      <c r="E544" s="7">
        <f t="shared" si="35"/>
        <v>1.1361757941715975</v>
      </c>
      <c r="F544" s="7">
        <f t="shared" si="34"/>
        <v>1.5964501254172783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4">
        <f>Source!B545-Source!E545</f>
        <v>1.2931000000000001</v>
      </c>
      <c r="D545" s="4">
        <f t="shared" si="33"/>
        <v>2.9600000000000071E-2</v>
      </c>
      <c r="E545" s="7">
        <f t="shared" si="35"/>
        <v>0.22066349315653486</v>
      </c>
      <c r="F545" s="7">
        <f t="shared" si="34"/>
        <v>2.0426812186047756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4">
        <f>Source!B546-Source!E546</f>
        <v>1.1228000000000002</v>
      </c>
      <c r="D546" s="4">
        <f t="shared" si="33"/>
        <v>-0.1702999999999999</v>
      </c>
      <c r="E546" s="7">
        <f t="shared" si="35"/>
        <v>-1.3610636395167619</v>
      </c>
      <c r="F546" s="7">
        <f t="shared" si="34"/>
        <v>0.2894765582687468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4">
        <f>Source!B547-Source!E547</f>
        <v>0.83949999999999991</v>
      </c>
      <c r="D547" s="4">
        <f t="shared" si="33"/>
        <v>-0.28330000000000033</v>
      </c>
      <c r="E547" s="7">
        <f t="shared" si="35"/>
        <v>-1.9254445613001754</v>
      </c>
      <c r="F547" s="7">
        <f t="shared" si="34"/>
        <v>-1.9377837896771049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4">
        <f>Source!B548-Source!E548</f>
        <v>1.1058000000000001</v>
      </c>
      <c r="D548" s="4">
        <f t="shared" si="33"/>
        <v>0.2663000000000002</v>
      </c>
      <c r="E548" s="7">
        <f t="shared" si="35"/>
        <v>1.6809272971294038</v>
      </c>
      <c r="F548" s="7">
        <f t="shared" si="34"/>
        <v>0.24660379662543208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4">
        <f>Source!B549-Source!E549</f>
        <v>0.82700000000000007</v>
      </c>
      <c r="D549" s="4">
        <f t="shared" si="33"/>
        <v>-0.27880000000000005</v>
      </c>
      <c r="E549" s="7">
        <f t="shared" si="35"/>
        <v>-1.484245938792784</v>
      </c>
      <c r="F549" s="7">
        <f t="shared" si="34"/>
        <v>-1.6513554787940674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4">
        <f>Source!B550-Source!E550</f>
        <v>1.1175999999999999</v>
      </c>
      <c r="D550" s="4">
        <f t="shared" si="33"/>
        <v>0.29059999999999986</v>
      </c>
      <c r="E550" s="7">
        <f t="shared" si="35"/>
        <v>1.565857782707744</v>
      </c>
      <c r="F550" s="7">
        <f t="shared" si="34"/>
        <v>0.48424624779962416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4">
        <f>Source!B551-Source!E551</f>
        <v>1.1381000000000001</v>
      </c>
      <c r="D551" s="4">
        <f t="shared" si="33"/>
        <v>2.0500000000000185E-2</v>
      </c>
      <c r="E551" s="7">
        <f t="shared" si="35"/>
        <v>6.2079172952185804E-2</v>
      </c>
      <c r="F551" s="7">
        <f t="shared" si="34"/>
        <v>0.56483567237825827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4">
        <f>Source!B552-Source!E552</f>
        <v>1.1065</v>
      </c>
      <c r="D552" s="4">
        <f t="shared" si="33"/>
        <v>-3.1600000000000072E-2</v>
      </c>
      <c r="E552" s="7">
        <f t="shared" si="35"/>
        <v>-0.23900326879892167</v>
      </c>
      <c r="F552" s="7">
        <f t="shared" si="34"/>
        <v>0.25189727052241806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4">
        <f>Source!B553-Source!E553</f>
        <v>0.95709999999999995</v>
      </c>
      <c r="D553" s="4">
        <f t="shared" si="33"/>
        <v>-0.14940000000000009</v>
      </c>
      <c r="E553" s="7">
        <f t="shared" si="35"/>
        <v>-0.72016919626863674</v>
      </c>
      <c r="F553" s="7">
        <f t="shared" si="34"/>
        <v>-0.70062727744994802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4">
        <f>Source!B554-Source!E554</f>
        <v>1.0279</v>
      </c>
      <c r="D554" s="4">
        <f t="shared" si="33"/>
        <v>7.0800000000000085E-2</v>
      </c>
      <c r="E554" s="7">
        <f t="shared" si="35"/>
        <v>0.34810803815571717</v>
      </c>
      <c r="F554" s="7">
        <f t="shared" si="34"/>
        <v>-0.25098317034432205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4">
        <f>Source!B555-Source!E555</f>
        <v>1.3219000000000003</v>
      </c>
      <c r="D555" s="4">
        <f t="shared" si="33"/>
        <v>0.29400000000000026</v>
      </c>
      <c r="E555" s="7">
        <f t="shared" si="35"/>
        <v>1.4207056717459268</v>
      </c>
      <c r="F555" s="7">
        <f t="shared" si="34"/>
        <v>1.7040664110789416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4">
        <f>Source!B556-Source!E556</f>
        <v>1.2388000000000001</v>
      </c>
      <c r="D556" s="4">
        <f t="shared" si="33"/>
        <v>-8.3100000000000174E-2</v>
      </c>
      <c r="E556" s="7">
        <f t="shared" si="35"/>
        <v>-0.48080030824592573</v>
      </c>
      <c r="F556" s="7">
        <f t="shared" si="34"/>
        <v>0.90633623174663724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4">
        <f>Source!B557-Source!E557</f>
        <v>1.1858</v>
      </c>
      <c r="D557" s="4">
        <f t="shared" si="33"/>
        <v>-5.3000000000000158E-2</v>
      </c>
      <c r="E557" s="7">
        <f t="shared" si="35"/>
        <v>-0.24769399008307885</v>
      </c>
      <c r="F557" s="7">
        <f t="shared" si="34"/>
        <v>0.59712666492423916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4">
        <f>Source!B558-Source!E558</f>
        <v>1.0499000000000001</v>
      </c>
      <c r="D558" s="4">
        <f t="shared" si="33"/>
        <v>-0.13589999999999991</v>
      </c>
      <c r="E558" s="7">
        <f t="shared" si="35"/>
        <v>-0.61663196682846366</v>
      </c>
      <c r="F558" s="7">
        <f t="shared" si="34"/>
        <v>-0.21888229491937417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4">
        <f>Source!B559-Source!E559</f>
        <v>1.2320000000000002</v>
      </c>
      <c r="D559" s="4">
        <f t="shared" si="33"/>
        <v>0.18210000000000015</v>
      </c>
      <c r="E559" s="7">
        <f t="shared" si="35"/>
        <v>0.92393665591439145</v>
      </c>
      <c r="F559" s="7">
        <f t="shared" si="34"/>
        <v>1.0506553584819516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4">
        <f>Source!B560-Source!E560</f>
        <v>1.3068000000000002</v>
      </c>
      <c r="D560" s="4">
        <f t="shared" si="33"/>
        <v>7.4799999999999978E-2</v>
      </c>
      <c r="E560" s="7">
        <f t="shared" si="35"/>
        <v>0.22162241746988853</v>
      </c>
      <c r="F560" s="7">
        <f t="shared" si="34"/>
        <v>1.4785283069801318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4">
        <f>Source!B561-Source!E561</f>
        <v>1.2366000000000001</v>
      </c>
      <c r="D561" s="4">
        <f t="shared" si="33"/>
        <v>-7.020000000000004E-2</v>
      </c>
      <c r="E561" s="7">
        <f t="shared" si="35"/>
        <v>-0.4938879113651895</v>
      </c>
      <c r="F561" s="7">
        <f t="shared" si="34"/>
        <v>0.76216963380351388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4">
        <f>Source!B562-Source!E562</f>
        <v>1.6377999999999999</v>
      </c>
      <c r="D562" s="4">
        <f t="shared" si="33"/>
        <v>0.40119999999999978</v>
      </c>
      <c r="E562" s="7">
        <f t="shared" si="35"/>
        <v>2.3990210909933389</v>
      </c>
      <c r="F562" s="7">
        <f t="shared" si="34"/>
        <v>4.2124461741509291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4">
        <f>Source!B563-Source!E563</f>
        <v>1.3316999999999999</v>
      </c>
      <c r="D563" s="4">
        <f t="shared" si="33"/>
        <v>-0.30610000000000004</v>
      </c>
      <c r="E563" s="7">
        <f t="shared" si="35"/>
        <v>-2.031556543778958</v>
      </c>
      <c r="F563" s="7">
        <f t="shared" si="34"/>
        <v>0.72458151580109009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4">
        <f>Source!B564-Source!E564</f>
        <v>1.1527999999999998</v>
      </c>
      <c r="D564" s="4">
        <f t="shared" si="33"/>
        <v>-0.17890000000000006</v>
      </c>
      <c r="E564" s="7">
        <f t="shared" si="35"/>
        <v>-0.97720124485025428</v>
      </c>
      <c r="F564" s="7">
        <f t="shared" si="34"/>
        <v>-0.37087254567597006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4">
        <f>Source!B565-Source!E565</f>
        <v>1.2708999999999999</v>
      </c>
      <c r="D565" s="4">
        <f t="shared" si="33"/>
        <v>0.11810000000000009</v>
      </c>
      <c r="E565" s="7">
        <f t="shared" si="35"/>
        <v>0.55143478000577129</v>
      </c>
      <c r="F565" s="7">
        <f t="shared" si="34"/>
        <v>0.26853289766419075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4">
        <f>Source!B566-Source!E566</f>
        <v>1.4884000000000002</v>
      </c>
      <c r="D566" s="4">
        <f t="shared" si="33"/>
        <v>0.21750000000000025</v>
      </c>
      <c r="E566" s="7">
        <f t="shared" si="35"/>
        <v>0.94010251996439487</v>
      </c>
      <c r="F566" s="7">
        <f t="shared" si="34"/>
        <v>1.5269776547164267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4">
        <f>Source!B567-Source!E567</f>
        <v>1.1070000000000002</v>
      </c>
      <c r="D567" s="4">
        <f t="shared" si="33"/>
        <v>-0.38139999999999996</v>
      </c>
      <c r="E567" s="7">
        <f t="shared" si="35"/>
        <v>-1.9918602925562137</v>
      </c>
      <c r="F567" s="7">
        <f t="shared" si="34"/>
        <v>-1.1762591143516594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4">
        <f>Source!B568-Source!E568</f>
        <v>1.2246999999999999</v>
      </c>
      <c r="D568" s="4">
        <f t="shared" si="33"/>
        <v>0.11769999999999969</v>
      </c>
      <c r="E568" s="7">
        <f t="shared" si="35"/>
        <v>0.60026871430478645</v>
      </c>
      <c r="F568" s="7">
        <f t="shared" si="34"/>
        <v>-0.27942743988528529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4">
        <f>Source!B569-Source!E569</f>
        <v>1.0339</v>
      </c>
      <c r="D569" s="4">
        <f t="shared" si="33"/>
        <v>-0.19079999999999986</v>
      </c>
      <c r="E569" s="7">
        <f t="shared" si="35"/>
        <v>-0.8314285885261824</v>
      </c>
      <c r="F569" s="7">
        <f t="shared" si="34"/>
        <v>-1.4496760112931366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4">
        <f>Source!B570-Source!E570</f>
        <v>0.88319999999999999</v>
      </c>
      <c r="D570" s="4">
        <f t="shared" si="33"/>
        <v>-0.15070000000000006</v>
      </c>
      <c r="E570" s="7">
        <f t="shared" si="35"/>
        <v>-0.58916156973005929</v>
      </c>
      <c r="F570" s="7">
        <f t="shared" si="34"/>
        <v>-2.1367870619209914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4">
        <f>Source!B571-Source!E571</f>
        <v>0.84420000000000006</v>
      </c>
      <c r="D571" s="4">
        <f t="shared" si="33"/>
        <v>-3.8999999999999924E-2</v>
      </c>
      <c r="E571" s="7">
        <f t="shared" si="35"/>
        <v>-0.1068224458467474</v>
      </c>
      <c r="F571" s="7">
        <f t="shared" si="34"/>
        <v>-2.0148543918055211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4">
        <f>Source!B572-Source!E572</f>
        <v>1.1206</v>
      </c>
      <c r="D572" s="4">
        <f t="shared" si="33"/>
        <v>0.27639999999999998</v>
      </c>
      <c r="E572" s="7">
        <f t="shared" si="35"/>
        <v>1.3611327137084122</v>
      </c>
      <c r="F572" s="7">
        <f t="shared" si="34"/>
        <v>-0.39034872855085018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4">
        <f>Source!B573-Source!E573</f>
        <v>0.88740000000000019</v>
      </c>
      <c r="D573" s="4">
        <f t="shared" si="33"/>
        <v>-0.23319999999999985</v>
      </c>
      <c r="E573" s="7">
        <f t="shared" si="35"/>
        <v>-0.89805193830882124</v>
      </c>
      <c r="F573" s="7">
        <f t="shared" si="34"/>
        <v>-1.3476827915339853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4">
        <f>Source!B574-Source!E574</f>
        <v>0.57690000000000019</v>
      </c>
      <c r="D574" s="4">
        <f t="shared" si="33"/>
        <v>-0.3105</v>
      </c>
      <c r="E574" s="7">
        <f t="shared" si="35"/>
        <v>-1.124789968443038</v>
      </c>
      <c r="F574" s="7">
        <f t="shared" si="34"/>
        <v>-2.4150909829549216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4">
        <f>Source!B575-Source!E575</f>
        <v>0.81299999999999972</v>
      </c>
      <c r="D575" s="4">
        <f t="shared" si="33"/>
        <v>0.23609999999999953</v>
      </c>
      <c r="E575" s="7">
        <f t="shared" si="35"/>
        <v>1.4642027308827616</v>
      </c>
      <c r="F575" s="7">
        <f t="shared" si="34"/>
        <v>-1.0596811758890727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4">
        <f>Source!B576-Source!E576</f>
        <v>0.52890000000000015</v>
      </c>
      <c r="D576" s="4">
        <f t="shared" si="33"/>
        <v>-0.28409999999999958</v>
      </c>
      <c r="E576" s="7">
        <f t="shared" si="35"/>
        <v>-1.0547163780334248</v>
      </c>
      <c r="F576" s="7">
        <f t="shared" si="34"/>
        <v>-2.0542308215890372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4">
        <f>Source!B577-Source!E577</f>
        <v>0.73389999999999977</v>
      </c>
      <c r="D577" s="4">
        <f t="shared" si="33"/>
        <v>0.20499999999999963</v>
      </c>
      <c r="E577" s="7">
        <f t="shared" si="35"/>
        <v>1.089160107032056</v>
      </c>
      <c r="F577" s="7">
        <f t="shared" si="34"/>
        <v>-0.87973014399231242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4">
        <f>Source!B578-Source!E578</f>
        <v>0.65329999999999999</v>
      </c>
      <c r="D578" s="4">
        <f t="shared" si="33"/>
        <v>-8.0599999999999783E-2</v>
      </c>
      <c r="E578" s="7">
        <f t="shared" si="35"/>
        <v>-0.14760333280652929</v>
      </c>
      <c r="F578" s="7">
        <f t="shared" si="34"/>
        <v>-1.0349582128666164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4">
        <f>Source!B579-Source!E579</f>
        <v>0.42490000000000006</v>
      </c>
      <c r="D579" s="4">
        <f t="shared" si="33"/>
        <v>-0.22839999999999994</v>
      </c>
      <c r="E579" s="7">
        <f t="shared" si="35"/>
        <v>-0.6952025162622576</v>
      </c>
      <c r="F579" s="7">
        <f t="shared" si="34"/>
        <v>-1.9897060032035991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4">
        <f>Source!B580-Source!E580</f>
        <v>0.85309999999999997</v>
      </c>
      <c r="D580" s="4">
        <f t="shared" ref="D580:D611" si="37">C580-C579</f>
        <v>0.42819999999999991</v>
      </c>
      <c r="E580" s="7">
        <f t="shared" si="35"/>
        <v>2.2749308106574753</v>
      </c>
      <c r="F580" s="7">
        <f t="shared" si="34"/>
        <v>0.17656234746452512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4">
        <f>Source!B581-Source!E581</f>
        <v>0.54940000000000011</v>
      </c>
      <c r="D581" s="4">
        <f t="shared" si="37"/>
        <v>-0.30369999999999986</v>
      </c>
      <c r="E581" s="7">
        <f t="shared" si="35"/>
        <v>-1.0836150393933044</v>
      </c>
      <c r="F581" s="7">
        <f t="shared" si="34"/>
        <v>-1.122750877193484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4">
        <f>Source!B582-Source!E582</f>
        <v>0.68989999999999996</v>
      </c>
      <c r="D582" s="4">
        <f t="shared" si="37"/>
        <v>0.14049999999999985</v>
      </c>
      <c r="E582" s="7">
        <f t="shared" si="35"/>
        <v>0.69520945197027917</v>
      </c>
      <c r="F582" s="7">
        <f t="shared" si="34"/>
        <v>-0.24856203033425983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4">
        <f>Source!B583-Source!E583</f>
        <v>0.74080000000000013</v>
      </c>
      <c r="D583" s="4">
        <f t="shared" si="37"/>
        <v>5.0900000000000167E-2</v>
      </c>
      <c r="E583" s="7">
        <f t="shared" si="35"/>
        <v>0.25525282217608286</v>
      </c>
      <c r="F583" s="7">
        <f t="shared" si="34"/>
        <v>9.2536210822589851E-2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4">
        <f>Source!B584-Source!E584</f>
        <v>0.93720000000000003</v>
      </c>
      <c r="D584" s="4">
        <f t="shared" si="37"/>
        <v>0.19639999999999991</v>
      </c>
      <c r="E584" s="7">
        <f t="shared" si="35"/>
        <v>0.77927329441987803</v>
      </c>
      <c r="F584" s="7">
        <f t="shared" si="34"/>
        <v>1.1780680717114285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4">
        <f>Source!B585-Source!E585</f>
        <v>0.69390000000000018</v>
      </c>
      <c r="D585" s="4">
        <f t="shared" si="37"/>
        <v>-0.24329999999999985</v>
      </c>
      <c r="E585" s="7">
        <f t="shared" si="35"/>
        <v>-0.89023922017034163</v>
      </c>
      <c r="F585" s="7">
        <f t="shared" si="34"/>
        <v>-3.2596527917511296E-2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4">
        <f>Source!B586-Source!E586</f>
        <v>0.63819999999999988</v>
      </c>
      <c r="D586" s="4">
        <f t="shared" si="37"/>
        <v>-5.5700000000000305E-2</v>
      </c>
      <c r="E586" s="7">
        <f t="shared" si="35"/>
        <v>-0.15403255369713542</v>
      </c>
      <c r="F586" s="7">
        <f t="shared" si="34"/>
        <v>-0.30482091020826318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4">
        <f>Source!B587-Source!E587</f>
        <v>0.58969999999999989</v>
      </c>
      <c r="D587" s="4">
        <f t="shared" si="37"/>
        <v>-4.8499999999999988E-2</v>
      </c>
      <c r="E587" s="7">
        <f t="shared" si="35"/>
        <v>-0.22301264324756612</v>
      </c>
      <c r="F587" s="7">
        <f t="shared" si="34"/>
        <v>-0.68405497141597582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4">
        <f>Source!B588-Source!E588</f>
        <v>0.71460000000000012</v>
      </c>
      <c r="D588" s="4">
        <f t="shared" si="37"/>
        <v>0.12490000000000023</v>
      </c>
      <c r="E588" s="7">
        <f t="shared" si="35"/>
        <v>0.62584069616789584</v>
      </c>
      <c r="F588" s="7">
        <f t="shared" si="34"/>
        <v>0.32139419048534096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4">
        <f>Source!B589-Source!E589</f>
        <v>0.72029999999999994</v>
      </c>
      <c r="D589" s="4">
        <f t="shared" si="37"/>
        <v>5.6999999999998163E-3</v>
      </c>
      <c r="E589" s="7">
        <f t="shared" si="35"/>
        <v>-4.5195630215639736E-2</v>
      </c>
      <c r="F589" s="7">
        <f t="shared" si="34"/>
        <v>0.26468896808997944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4">
        <f>Source!B590-Source!E590</f>
        <v>0.70919999999999983</v>
      </c>
      <c r="D590" s="4">
        <f t="shared" si="37"/>
        <v>-1.110000000000011E-2</v>
      </c>
      <c r="E590" s="7">
        <f t="shared" si="35"/>
        <v>-4.7940920757895494E-2</v>
      </c>
      <c r="F590" s="7">
        <f t="shared" si="34"/>
        <v>0.19071452255928634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4">
        <f>Source!B591-Source!E591</f>
        <v>0.4415</v>
      </c>
      <c r="D591" s="4">
        <f t="shared" si="37"/>
        <v>-0.26769999999999983</v>
      </c>
      <c r="E591" s="7">
        <f t="shared" si="35"/>
        <v>-1.319292665852561</v>
      </c>
      <c r="F591" s="7">
        <f t="shared" ref="F591:F654" si="38">STANDARDIZE(C591,AVERAGE(C579:C590),_xlfn.STDEV.S(C579:C590))</f>
        <v>-1.8548386948201894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4">
        <f>Source!B592-Source!E592</f>
        <v>0.57750000000000001</v>
      </c>
      <c r="D592" s="4">
        <f t="shared" si="37"/>
        <v>0.13600000000000001</v>
      </c>
      <c r="E592" s="7">
        <f t="shared" ref="E592:E611" si="39">STANDARDIZE(D592,AVERAGE(D580:D591),_xlfn.STDEV.S(D580:D591))</f>
        <v>0.6387717866356597</v>
      </c>
      <c r="F592" s="7">
        <f t="shared" si="38"/>
        <v>-0.86267428131226975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4">
        <f>Source!B593-Source!E593</f>
        <v>0.87720000000000009</v>
      </c>
      <c r="D593" s="4">
        <f t="shared" si="37"/>
        <v>0.29970000000000008</v>
      </c>
      <c r="E593" s="7">
        <f t="shared" si="39"/>
        <v>1.8996152334980556</v>
      </c>
      <c r="F593" s="7">
        <f t="shared" si="38"/>
        <v>1.711882816795939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4">
        <f>Source!B594-Source!E594</f>
        <v>0.7945000000000001</v>
      </c>
      <c r="D594" s="4">
        <f t="shared" si="37"/>
        <v>-8.2699999999999996E-2</v>
      </c>
      <c r="E594" s="7">
        <f t="shared" si="39"/>
        <v>-0.65289743031587777</v>
      </c>
      <c r="F594" s="7">
        <f t="shared" si="38"/>
        <v>0.76832493827175274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4">
        <f>Source!B595-Source!E595</f>
        <v>0.59770000000000001</v>
      </c>
      <c r="D595" s="4">
        <f t="shared" si="37"/>
        <v>-0.19680000000000009</v>
      </c>
      <c r="E595" s="7">
        <f t="shared" si="39"/>
        <v>-1.2292430651247894</v>
      </c>
      <c r="F595" s="7">
        <f t="shared" si="38"/>
        <v>-0.78653726769937482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4">
        <f>Source!B596-Source!E596</f>
        <v>0.44180000000000008</v>
      </c>
      <c r="D596" s="4">
        <f t="shared" si="37"/>
        <v>-0.15589999999999993</v>
      </c>
      <c r="E596" s="7">
        <f t="shared" si="39"/>
        <v>-0.81554867069931614</v>
      </c>
      <c r="F596" s="7">
        <f t="shared" si="38"/>
        <v>-1.8267428670114914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4">
        <f>Source!B597-Source!E597</f>
        <v>0.58509999999999995</v>
      </c>
      <c r="D597" s="4">
        <f t="shared" si="37"/>
        <v>0.14329999999999987</v>
      </c>
      <c r="E597" s="7">
        <f t="shared" si="39"/>
        <v>1.0998741776767513</v>
      </c>
      <c r="F597" s="7">
        <f t="shared" si="38"/>
        <v>-0.49708883089306105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4">
        <f>Source!B598-Source!E598</f>
        <v>0.47439999999999999</v>
      </c>
      <c r="D598" s="4">
        <f t="shared" si="37"/>
        <v>-0.11069999999999997</v>
      </c>
      <c r="E598" s="7">
        <f t="shared" si="39"/>
        <v>-0.62528107920270548</v>
      </c>
      <c r="F598" s="7">
        <f t="shared" si="38"/>
        <v>-1.2752374860512237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4">
        <f>Source!B599-Source!E599</f>
        <v>0.59559999999999991</v>
      </c>
      <c r="D599" s="4">
        <f t="shared" si="37"/>
        <v>0.12119999999999992</v>
      </c>
      <c r="E599" s="7">
        <f t="shared" si="39"/>
        <v>0.81858555328037153</v>
      </c>
      <c r="F599" s="7">
        <f t="shared" si="38"/>
        <v>-0.22575229158353907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4">
        <f>Source!B600-Source!E600</f>
        <v>0.80990000000000006</v>
      </c>
      <c r="D600" s="4">
        <f t="shared" si="37"/>
        <v>0.21430000000000016</v>
      </c>
      <c r="E600" s="7">
        <f t="shared" si="39"/>
        <v>1.2673296572762223</v>
      </c>
      <c r="F600" s="7">
        <f t="shared" si="38"/>
        <v>1.3147422635051405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4">
        <f>Source!B601-Source!E601</f>
        <v>0.75679999999999992</v>
      </c>
      <c r="D601" s="4">
        <f t="shared" si="37"/>
        <v>-5.3100000000000147E-2</v>
      </c>
      <c r="E601" s="7">
        <f t="shared" si="39"/>
        <v>-0.3458546549803172</v>
      </c>
      <c r="F601" s="7">
        <f t="shared" si="38"/>
        <v>0.82752266703936539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4">
        <f>Source!B602-Source!E602</f>
        <v>0.77239999999999998</v>
      </c>
      <c r="D602" s="4">
        <f t="shared" si="37"/>
        <v>1.5600000000000058E-2</v>
      </c>
      <c r="E602" s="7">
        <f t="shared" si="39"/>
        <v>7.0800211984959158E-2</v>
      </c>
      <c r="F602" s="7">
        <f t="shared" si="38"/>
        <v>0.89914143663861523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4">
        <f>Source!B603-Source!E603</f>
        <v>0.88509999999999989</v>
      </c>
      <c r="D603" s="4">
        <f t="shared" si="37"/>
        <v>0.11269999999999991</v>
      </c>
      <c r="E603" s="7">
        <f t="shared" si="39"/>
        <v>0.60576672095650363</v>
      </c>
      <c r="F603" s="7">
        <f t="shared" si="38"/>
        <v>1.5799310889890748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4">
        <f>Source!B604-Source!E604</f>
        <v>0.6049000000000001</v>
      </c>
      <c r="D604" s="4">
        <f t="shared" si="37"/>
        <v>-0.28019999999999978</v>
      </c>
      <c r="E604" s="7">
        <f t="shared" si="39"/>
        <v>-2.0208385589053899</v>
      </c>
      <c r="F604" s="7">
        <f t="shared" si="38"/>
        <v>-0.49492903626631995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4">
        <f>Source!B605-Source!E605</f>
        <v>0.77389999999999992</v>
      </c>
      <c r="D605" s="4">
        <f t="shared" si="37"/>
        <v>0.16899999999999982</v>
      </c>
      <c r="E605" s="7">
        <f t="shared" si="39"/>
        <v>0.93824399553565352</v>
      </c>
      <c r="F605" s="7">
        <f t="shared" si="38"/>
        <v>0.59991648878125103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4">
        <f>Source!B606-Source!E606</f>
        <v>0.64080000000000004</v>
      </c>
      <c r="D606" s="4">
        <f t="shared" si="37"/>
        <v>-0.13309999999999989</v>
      </c>
      <c r="E606" s="7">
        <f t="shared" si="39"/>
        <v>-0.77311177781504437</v>
      </c>
      <c r="F606" s="7">
        <f t="shared" si="38"/>
        <v>-0.23585373907737914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4">
        <f>Source!B607-Source!E607</f>
        <v>0.7229000000000001</v>
      </c>
      <c r="D607" s="4">
        <f t="shared" si="37"/>
        <v>8.2100000000000062E-2</v>
      </c>
      <c r="E607" s="7">
        <f t="shared" si="39"/>
        <v>0.57952613336430736</v>
      </c>
      <c r="F607" s="7">
        <f t="shared" si="38"/>
        <v>0.44713998711128183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4">
        <f>Source!B608-Source!E608</f>
        <v>0.69850000000000012</v>
      </c>
      <c r="D608" s="4">
        <f t="shared" si="37"/>
        <v>-2.4399999999999977E-2</v>
      </c>
      <c r="E608" s="7">
        <f t="shared" si="39"/>
        <v>-0.22497811674500121</v>
      </c>
      <c r="F608" s="7">
        <f t="shared" si="38"/>
        <v>0.19408953153930281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4">
        <f>Source!B609-Source!E609</f>
        <v>0.64319999999999999</v>
      </c>
      <c r="D609" s="4">
        <f t="shared" si="37"/>
        <v>-5.5300000000000127E-2</v>
      </c>
      <c r="E609" s="7">
        <f t="shared" si="39"/>
        <v>-0.52380776029098175</v>
      </c>
      <c r="F609" s="7">
        <f t="shared" si="38"/>
        <v>-0.43269781012080344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4">
        <f>Source!B610-Source!E610</f>
        <v>0.57440000000000013</v>
      </c>
      <c r="D610" s="4">
        <f t="shared" si="37"/>
        <v>-6.8799999999999861E-2</v>
      </c>
      <c r="E610" s="7">
        <f t="shared" si="39"/>
        <v>-0.51659269945750097</v>
      </c>
      <c r="F610" s="7">
        <f t="shared" si="38"/>
        <v>-1.1039873693975477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4">
        <f>Source!B611-Source!E611</f>
        <v>0.82709999999999995</v>
      </c>
      <c r="D611" s="4">
        <f t="shared" si="37"/>
        <v>0.25269999999999981</v>
      </c>
      <c r="E611" s="7">
        <f t="shared" si="39"/>
        <v>1.7460399111505411</v>
      </c>
      <c r="F611" s="7">
        <f t="shared" si="38"/>
        <v>1.2475788551843057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4">
        <f>Source!B612-Source!E612</f>
        <v>0.59639999999999993</v>
      </c>
      <c r="D612" s="11"/>
      <c r="F612" s="7">
        <f t="shared" si="38"/>
        <v>-1.3540576058204556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4">
        <f>Source!B613-Source!E613</f>
        <v>0.54060000000000008</v>
      </c>
      <c r="D613" s="11"/>
      <c r="F613" s="7">
        <f t="shared" si="38"/>
        <v>-1.7025742269528001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4" t="e">
        <f>Source!B614-Source!E614</f>
        <v>#VALUE!</v>
      </c>
      <c r="D614" s="11"/>
      <c r="F614" s="7" t="e">
        <f t="shared" si="38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4" t="e">
        <f>Source!B615-Source!E615</f>
        <v>#VALUE!</v>
      </c>
      <c r="D615" s="11"/>
      <c r="F615" s="7" t="e">
        <f t="shared" si="38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4" t="e">
        <f>Source!B616-Source!E616</f>
        <v>#VALUE!</v>
      </c>
      <c r="D616" s="11"/>
      <c r="F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4">
        <f>Source!B617-Source!E617</f>
        <v>0</v>
      </c>
      <c r="D617" s="11"/>
      <c r="F617" s="7" t="e">
        <f t="shared" si="38"/>
        <v>#VALUE!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4">
        <f>Source!B618-Source!E618</f>
        <v>0</v>
      </c>
      <c r="D618" s="11"/>
      <c r="F618" s="7" t="e">
        <f t="shared" si="38"/>
        <v>#VALUE!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4">
        <f>Source!B619-Source!E619</f>
        <v>0</v>
      </c>
      <c r="D619" s="11"/>
      <c r="F619" s="7" t="e">
        <f t="shared" si="38"/>
        <v>#VALUE!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4">
        <f>Source!B620-Source!E620</f>
        <v>0</v>
      </c>
      <c r="D620" s="11"/>
      <c r="F620" s="7" t="e">
        <f t="shared" si="38"/>
        <v>#VALUE!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4">
        <f>Source!B621-Source!E621</f>
        <v>0</v>
      </c>
      <c r="D621" s="11"/>
      <c r="F621" s="7" t="e">
        <f t="shared" si="38"/>
        <v>#VALUE!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4">
        <f>Source!B622-Source!E622</f>
        <v>0</v>
      </c>
      <c r="D622" s="11"/>
      <c r="F622" s="7" t="e">
        <f t="shared" si="38"/>
        <v>#VALUE!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4">
        <f>Source!B623-Source!E623</f>
        <v>0</v>
      </c>
      <c r="D623" s="11"/>
      <c r="F623" s="7" t="e">
        <f t="shared" si="38"/>
        <v>#VALUE!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4">
        <f>Source!B624-Source!E624</f>
        <v>0</v>
      </c>
      <c r="D624" s="11"/>
      <c r="F624" s="7" t="e">
        <f t="shared" si="38"/>
        <v>#VALUE!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4">
        <f>Source!B625-Source!E625</f>
        <v>0</v>
      </c>
      <c r="D625" s="11"/>
      <c r="F625" s="7" t="e">
        <f t="shared" si="38"/>
        <v>#VALUE!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4">
        <f>Source!B626-Source!E626</f>
        <v>0</v>
      </c>
      <c r="D626" s="11"/>
      <c r="F626" s="7" t="e">
        <f t="shared" si="38"/>
        <v>#VALUE!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4">
        <f>Source!B627-Source!E627</f>
        <v>0</v>
      </c>
      <c r="D627" s="11"/>
      <c r="F627" s="7" t="e">
        <f t="shared" si="38"/>
        <v>#VALUE!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4">
        <f>Source!B628-Source!E628</f>
        <v>0</v>
      </c>
      <c r="D628" s="11"/>
      <c r="F628" s="7" t="e">
        <f t="shared" si="38"/>
        <v>#VALUE!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4">
        <f>Source!B629-Source!E629</f>
        <v>0</v>
      </c>
      <c r="D629" s="11"/>
      <c r="F629" s="7" t="e">
        <f t="shared" si="38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4">
        <f>Source!B630-Source!E630</f>
        <v>0</v>
      </c>
      <c r="D630" s="11"/>
      <c r="F630" s="7" t="e">
        <f t="shared" si="38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4">
        <f>Source!B631-Source!E631</f>
        <v>0</v>
      </c>
      <c r="D631" s="11"/>
      <c r="F631" s="7" t="e">
        <f t="shared" si="38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4">
        <f>Source!B632-Source!E632</f>
        <v>0</v>
      </c>
      <c r="D632" s="11"/>
      <c r="F632" s="7" t="e">
        <f t="shared" si="38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4">
        <f>Source!B633-Source!E633</f>
        <v>0</v>
      </c>
      <c r="D633" s="11"/>
      <c r="F633" s="7" t="e">
        <f t="shared" si="38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4">
        <f>Source!B634-Source!E634</f>
        <v>0</v>
      </c>
      <c r="D634" s="11"/>
      <c r="F634" s="7" t="e">
        <f t="shared" si="38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4">
        <f>Source!B635-Source!E635</f>
        <v>0</v>
      </c>
      <c r="D635" s="11"/>
      <c r="F635" s="7" t="e">
        <f t="shared" si="38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4">
        <f>Source!B636-Source!E636</f>
        <v>0</v>
      </c>
      <c r="D636" s="11"/>
      <c r="F636" s="7" t="e">
        <f t="shared" si="38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4">
        <f>Source!B637-Source!E637</f>
        <v>0</v>
      </c>
      <c r="D637" s="11"/>
      <c r="F637" s="7" t="e">
        <f t="shared" si="38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4">
        <f>Source!B638-Source!E638</f>
        <v>0</v>
      </c>
      <c r="D638" s="11"/>
      <c r="F638" s="7" t="e">
        <f t="shared" si="38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4">
        <f>Source!B639-Source!E639</f>
        <v>0</v>
      </c>
      <c r="D639" s="11"/>
      <c r="F639" s="7" t="e">
        <f t="shared" si="38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4">
        <f>Source!B640-Source!E640</f>
        <v>0</v>
      </c>
      <c r="D640" s="11"/>
      <c r="F640" s="7" t="e">
        <f t="shared" si="38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4">
        <f>Source!B641-Source!E641</f>
        <v>0</v>
      </c>
      <c r="D641" s="11"/>
      <c r="F641" s="7" t="e">
        <f t="shared" si="38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4">
        <f>Source!B642-Source!E642</f>
        <v>0</v>
      </c>
      <c r="D642" s="11"/>
      <c r="F642" s="7" t="e">
        <f t="shared" si="38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4">
        <f>Source!B643-Source!E643</f>
        <v>0</v>
      </c>
      <c r="D643" s="11"/>
      <c r="F643" s="7" t="e">
        <f t="shared" si="38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4">
        <f>Source!B644-Source!E644</f>
        <v>0</v>
      </c>
      <c r="D644" s="11"/>
      <c r="F644" s="7" t="e">
        <f t="shared" si="38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4">
        <f>Source!B645-Source!E645</f>
        <v>0</v>
      </c>
      <c r="D645" s="11"/>
      <c r="F645" s="7" t="e">
        <f t="shared" si="38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4">
        <f>Source!B646-Source!E646</f>
        <v>0</v>
      </c>
      <c r="D646" s="11"/>
      <c r="F646" s="7" t="e">
        <f t="shared" si="38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4">
        <f>Source!B647-Source!E647</f>
        <v>0</v>
      </c>
      <c r="D647" s="11"/>
      <c r="F647" s="7" t="e">
        <f t="shared" si="38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4">
        <f>Source!B648-Source!E648</f>
        <v>0</v>
      </c>
      <c r="D648" s="11"/>
      <c r="F648" s="7" t="e">
        <f t="shared" si="38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4">
        <f>Source!B649-Source!E649</f>
        <v>0</v>
      </c>
      <c r="D649" s="11"/>
      <c r="F649" s="7" t="e">
        <f t="shared" si="38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4">
        <f>Source!B650-Source!E650</f>
        <v>0</v>
      </c>
      <c r="D650" s="11"/>
      <c r="F650" s="7" t="e">
        <f t="shared" si="38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4">
        <f>Source!B651-Source!E651</f>
        <v>0</v>
      </c>
      <c r="D651" s="11"/>
      <c r="F651" s="7" t="e">
        <f t="shared" si="38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4">
        <f>Source!B652-Source!E652</f>
        <v>0</v>
      </c>
      <c r="D652" s="11"/>
      <c r="F652" s="7" t="e">
        <f t="shared" si="38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4">
        <f>Source!B653-Source!E653</f>
        <v>0</v>
      </c>
      <c r="D653" s="11"/>
      <c r="F653" s="7" t="e">
        <f t="shared" si="38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4">
        <f>Source!B654-Source!E654</f>
        <v>0</v>
      </c>
      <c r="D654" s="11"/>
      <c r="F654" s="7" t="e">
        <f t="shared" si="38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4">
        <f>Source!B655-Source!E655</f>
        <v>0</v>
      </c>
      <c r="D655" s="11"/>
      <c r="F655" s="7" t="e">
        <f t="shared" ref="F655:F718" si="41">STANDARDIZE(C655,AVERAGE(C643:C654),_xlfn.STDEV.S(C643:C654))</f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4">
        <f>Source!B656-Source!E656</f>
        <v>0</v>
      </c>
      <c r="D656" s="11"/>
      <c r="F656" s="7" t="e">
        <f t="shared" si="41"/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4">
        <f>Source!B657-Source!E657</f>
        <v>0</v>
      </c>
      <c r="D657" s="11"/>
      <c r="F657" s="7" t="e">
        <f t="shared" si="41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4">
        <f>Source!B658-Source!E658</f>
        <v>0</v>
      </c>
      <c r="D658" s="11"/>
      <c r="F658" s="7" t="e">
        <f t="shared" si="41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4">
        <f>Source!B659-Source!E659</f>
        <v>0</v>
      </c>
      <c r="D659" s="11"/>
      <c r="F659" s="7" t="e">
        <f t="shared" si="41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4">
        <f>Source!B660-Source!E660</f>
        <v>0</v>
      </c>
      <c r="D660" s="11"/>
      <c r="F660" s="7" t="e">
        <f t="shared" si="41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4">
        <f>Source!B661-Source!E661</f>
        <v>0</v>
      </c>
      <c r="D661" s="11"/>
      <c r="F661" s="7" t="e">
        <f t="shared" si="41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4">
        <f>Source!B662-Source!E662</f>
        <v>0</v>
      </c>
      <c r="D662" s="11"/>
      <c r="F662" s="7" t="e">
        <f t="shared" si="41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4">
        <f>Source!B663-Source!E663</f>
        <v>0</v>
      </c>
      <c r="D663" s="11"/>
      <c r="F663" s="7" t="e">
        <f t="shared" si="41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4">
        <f>Source!B664-Source!E664</f>
        <v>0</v>
      </c>
      <c r="D664" s="11"/>
      <c r="F664" s="7" t="e">
        <f t="shared" si="41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4">
        <f>Source!B665-Source!E665</f>
        <v>0</v>
      </c>
      <c r="D665" s="11"/>
      <c r="F665" s="7" t="e">
        <f t="shared" si="41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4">
        <f>Source!B666-Source!E666</f>
        <v>0</v>
      </c>
      <c r="D666" s="11"/>
      <c r="F666" s="7" t="e">
        <f t="shared" si="41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4">
        <f>Source!B667-Source!E667</f>
        <v>0</v>
      </c>
      <c r="D667" s="11"/>
      <c r="F667" s="7" t="e">
        <f t="shared" si="41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4">
        <f>Source!B668-Source!E668</f>
        <v>0</v>
      </c>
      <c r="D668" s="11"/>
      <c r="F668" s="7" t="e">
        <f t="shared" si="41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4">
        <f>Source!B669-Source!E669</f>
        <v>0</v>
      </c>
      <c r="D669" s="11"/>
      <c r="F669" s="7" t="e">
        <f t="shared" si="41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4">
        <f>Source!B670-Source!E670</f>
        <v>0</v>
      </c>
      <c r="D670" s="11"/>
      <c r="F670" s="7" t="e">
        <f t="shared" si="41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4">
        <f>Source!B671-Source!E671</f>
        <v>0</v>
      </c>
      <c r="D671" s="11"/>
      <c r="F671" s="7" t="e">
        <f t="shared" si="41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4">
        <f>Source!B672-Source!E672</f>
        <v>0</v>
      </c>
      <c r="D672" s="11"/>
      <c r="F672" s="7" t="e">
        <f t="shared" si="41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4">
        <f>Source!B673-Source!E673</f>
        <v>0</v>
      </c>
      <c r="D673" s="11"/>
      <c r="F673" s="7" t="e">
        <f t="shared" si="41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4">
        <f>Source!B674-Source!E674</f>
        <v>0</v>
      </c>
      <c r="D674" s="11"/>
      <c r="F674" s="7" t="e">
        <f t="shared" si="41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4">
        <f>Source!B675-Source!E675</f>
        <v>0</v>
      </c>
      <c r="D675" s="11"/>
      <c r="F675" s="7" t="e">
        <f t="shared" si="41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4">
        <f>Source!B676-Source!E676</f>
        <v>0</v>
      </c>
      <c r="D676" s="11"/>
      <c r="F676" s="7" t="e">
        <f t="shared" si="41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4">
        <f>Source!B677-Source!E677</f>
        <v>0</v>
      </c>
      <c r="D677" s="11"/>
      <c r="F677" s="7" t="e">
        <f t="shared" si="41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4">
        <f>Source!B678-Source!E678</f>
        <v>0</v>
      </c>
      <c r="D678" s="11"/>
      <c r="F678" s="7" t="e">
        <f t="shared" si="41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4">
        <f>Source!B679-Source!E679</f>
        <v>0</v>
      </c>
      <c r="D679" s="11"/>
      <c r="F679" s="7" t="e">
        <f t="shared" si="41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4">
        <f>Source!B680-Source!E680</f>
        <v>0</v>
      </c>
      <c r="D680" s="11"/>
      <c r="F680" s="7" t="e">
        <f t="shared" si="41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4">
        <f>Source!B681-Source!E681</f>
        <v>0</v>
      </c>
      <c r="D681" s="11"/>
      <c r="F681" s="7" t="e">
        <f t="shared" si="41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4">
        <f>Source!B682-Source!E682</f>
        <v>0</v>
      </c>
      <c r="D682" s="11"/>
      <c r="F682" s="7" t="e">
        <f t="shared" si="41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4">
        <f>Source!B683-Source!E683</f>
        <v>0</v>
      </c>
      <c r="D683" s="11"/>
      <c r="F683" s="7" t="e">
        <f t="shared" si="41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4">
        <f>Source!B684-Source!E684</f>
        <v>0</v>
      </c>
      <c r="D684" s="11"/>
      <c r="F684" s="7" t="e">
        <f t="shared" si="41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4">
        <f>Source!B685-Source!E685</f>
        <v>0</v>
      </c>
      <c r="D685" s="11"/>
      <c r="F685" s="7" t="e">
        <f t="shared" si="41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4">
        <f>Source!B686-Source!E686</f>
        <v>0</v>
      </c>
      <c r="D686" s="11"/>
      <c r="F686" s="7" t="e">
        <f t="shared" si="41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4">
        <f>Source!B687-Source!E687</f>
        <v>0</v>
      </c>
      <c r="D687" s="11"/>
      <c r="F687" s="7" t="e">
        <f t="shared" si="41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4">
        <f>Source!B688-Source!E688</f>
        <v>0</v>
      </c>
      <c r="D688" s="11"/>
      <c r="F688" s="7" t="e">
        <f t="shared" si="41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4">
        <f>Source!B689-Source!E689</f>
        <v>0</v>
      </c>
      <c r="D689" s="11"/>
      <c r="F689" s="7" t="e">
        <f t="shared" si="41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4">
        <f>Source!B690-Source!E690</f>
        <v>0</v>
      </c>
      <c r="D690" s="11"/>
      <c r="F690" s="7" t="e">
        <f t="shared" si="41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4">
        <f>Source!B691-Source!E691</f>
        <v>0</v>
      </c>
      <c r="D691" s="11"/>
      <c r="F691" s="7" t="e">
        <f t="shared" si="41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4">
        <f>Source!B692-Source!E692</f>
        <v>0</v>
      </c>
      <c r="D692" s="11"/>
      <c r="F692" s="7" t="e">
        <f t="shared" si="41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4">
        <f>Source!B693-Source!E693</f>
        <v>0</v>
      </c>
      <c r="D693" s="11"/>
      <c r="F693" s="7" t="e">
        <f t="shared" si="41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4">
        <f>Source!B694-Source!E694</f>
        <v>0</v>
      </c>
      <c r="D694" s="11"/>
      <c r="F694" s="7" t="e">
        <f t="shared" si="41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4">
        <f>Source!B695-Source!E695</f>
        <v>0</v>
      </c>
      <c r="D695" s="11"/>
      <c r="F695" s="7" t="e">
        <f t="shared" si="41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4">
        <f>Source!B696-Source!E696</f>
        <v>0</v>
      </c>
      <c r="D696" s="11"/>
      <c r="F696" s="7" t="e">
        <f t="shared" si="41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4">
        <f>Source!B697-Source!E697</f>
        <v>0</v>
      </c>
      <c r="D697" s="11"/>
      <c r="F697" s="7" t="e">
        <f t="shared" si="41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4">
        <f>Source!B698-Source!E698</f>
        <v>0</v>
      </c>
      <c r="D698" s="11"/>
      <c r="F698" s="7" t="e">
        <f t="shared" si="41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4">
        <f>Source!B699-Source!E699</f>
        <v>0</v>
      </c>
      <c r="D699" s="11"/>
      <c r="F699" s="7" t="e">
        <f t="shared" si="41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4">
        <f>Source!B700-Source!E700</f>
        <v>0</v>
      </c>
      <c r="D700" s="11"/>
      <c r="F700" s="7" t="e">
        <f t="shared" si="41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4">
        <f>Source!B701-Source!E701</f>
        <v>0</v>
      </c>
      <c r="D701" s="11"/>
      <c r="F701" s="7" t="e">
        <f t="shared" si="41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4">
        <f>Source!B702-Source!E702</f>
        <v>0</v>
      </c>
      <c r="D702" s="11"/>
      <c r="F702" s="7" t="e">
        <f t="shared" si="41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4">
        <f>Source!B703-Source!E703</f>
        <v>0</v>
      </c>
      <c r="D703" s="11"/>
      <c r="F703" s="7" t="e">
        <f t="shared" si="41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4">
        <f>Source!B704-Source!E704</f>
        <v>0</v>
      </c>
      <c r="D704" s="11"/>
      <c r="F704" s="7" t="e">
        <f t="shared" si="41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4">
        <f>Source!B705-Source!E705</f>
        <v>0</v>
      </c>
      <c r="D705" s="11"/>
      <c r="F705" s="7" t="e">
        <f t="shared" si="41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4">
        <f>Source!B706-Source!E706</f>
        <v>0</v>
      </c>
      <c r="D706" s="11"/>
      <c r="F706" s="7" t="e">
        <f t="shared" si="41"/>
        <v>#NUM!</v>
      </c>
    </row>
    <row r="707" spans="1:6" x14ac:dyDescent="0.25">
      <c r="A707" s="10">
        <f>Source!A707</f>
        <v>0</v>
      </c>
      <c r="B707" s="10" t="str">
        <f t="shared" ref="B707:B770" si="42">MONTH(A707)&amp;"-"&amp;YEAR(A707)</f>
        <v>1-1900</v>
      </c>
      <c r="C707" s="4">
        <f>Source!B707-Source!E707</f>
        <v>0</v>
      </c>
      <c r="D707" s="11"/>
      <c r="F707" s="7" t="e">
        <f t="shared" si="41"/>
        <v>#NUM!</v>
      </c>
    </row>
    <row r="708" spans="1:6" x14ac:dyDescent="0.25">
      <c r="A708" s="10">
        <f>Source!A708</f>
        <v>0</v>
      </c>
      <c r="B708" s="10" t="str">
        <f t="shared" si="42"/>
        <v>1-1900</v>
      </c>
      <c r="C708" s="4">
        <f>Source!B708-Source!E708</f>
        <v>0</v>
      </c>
      <c r="D708" s="11"/>
      <c r="F708" s="7" t="e">
        <f t="shared" si="41"/>
        <v>#NUM!</v>
      </c>
    </row>
    <row r="709" spans="1:6" x14ac:dyDescent="0.25">
      <c r="A709" s="10">
        <f>Source!A709</f>
        <v>0</v>
      </c>
      <c r="B709" s="10" t="str">
        <f t="shared" si="42"/>
        <v>1-1900</v>
      </c>
      <c r="C709" s="4">
        <f>Source!B709-Source!E709</f>
        <v>0</v>
      </c>
      <c r="D709" s="11"/>
      <c r="F709" s="7" t="e">
        <f t="shared" si="41"/>
        <v>#NUM!</v>
      </c>
    </row>
    <row r="710" spans="1:6" x14ac:dyDescent="0.25">
      <c r="A710" s="10">
        <f>Source!A710</f>
        <v>0</v>
      </c>
      <c r="B710" s="10" t="str">
        <f t="shared" si="42"/>
        <v>1-1900</v>
      </c>
      <c r="C710" s="4">
        <f>Source!B710-Source!E710</f>
        <v>0</v>
      </c>
      <c r="D710" s="11"/>
      <c r="F710" s="7" t="e">
        <f t="shared" si="41"/>
        <v>#NUM!</v>
      </c>
    </row>
    <row r="711" spans="1:6" x14ac:dyDescent="0.25">
      <c r="A711" s="10">
        <f>Source!A711</f>
        <v>0</v>
      </c>
      <c r="B711" s="10" t="str">
        <f t="shared" si="42"/>
        <v>1-1900</v>
      </c>
      <c r="C711" s="4">
        <f>Source!B711-Source!E711</f>
        <v>0</v>
      </c>
      <c r="D711" s="11"/>
      <c r="F711" s="7" t="e">
        <f t="shared" si="41"/>
        <v>#NUM!</v>
      </c>
    </row>
    <row r="712" spans="1:6" x14ac:dyDescent="0.25">
      <c r="A712" s="10">
        <f>Source!A712</f>
        <v>0</v>
      </c>
      <c r="B712" s="10" t="str">
        <f t="shared" si="42"/>
        <v>1-1900</v>
      </c>
      <c r="C712" s="4">
        <f>Source!B712-Source!E712</f>
        <v>0</v>
      </c>
      <c r="D712" s="11"/>
      <c r="F712" s="7" t="e">
        <f t="shared" si="41"/>
        <v>#NUM!</v>
      </c>
    </row>
    <row r="713" spans="1:6" x14ac:dyDescent="0.25">
      <c r="A713" s="10">
        <f>Source!A713</f>
        <v>0</v>
      </c>
      <c r="B713" s="10" t="str">
        <f t="shared" si="42"/>
        <v>1-1900</v>
      </c>
      <c r="C713" s="4">
        <f>Source!B713-Source!E713</f>
        <v>0</v>
      </c>
      <c r="D713" s="11"/>
      <c r="F713" s="7" t="e">
        <f t="shared" si="41"/>
        <v>#NUM!</v>
      </c>
    </row>
    <row r="714" spans="1:6" x14ac:dyDescent="0.25">
      <c r="A714" s="10">
        <f>Source!A714</f>
        <v>0</v>
      </c>
      <c r="B714" s="10" t="str">
        <f t="shared" si="42"/>
        <v>1-1900</v>
      </c>
      <c r="C714" s="4">
        <f>Source!B714-Source!E714</f>
        <v>0</v>
      </c>
      <c r="D714" s="11"/>
      <c r="F714" s="7" t="e">
        <f t="shared" si="41"/>
        <v>#NUM!</v>
      </c>
    </row>
    <row r="715" spans="1:6" x14ac:dyDescent="0.25">
      <c r="A715" s="10">
        <f>Source!A715</f>
        <v>0</v>
      </c>
      <c r="B715" s="10" t="str">
        <f t="shared" si="42"/>
        <v>1-1900</v>
      </c>
      <c r="C715" s="4">
        <f>Source!B715-Source!E715</f>
        <v>0</v>
      </c>
      <c r="D715" s="11"/>
      <c r="F715" s="7" t="e">
        <f t="shared" si="41"/>
        <v>#NUM!</v>
      </c>
    </row>
    <row r="716" spans="1:6" x14ac:dyDescent="0.25">
      <c r="A716" s="10">
        <f>Source!A716</f>
        <v>0</v>
      </c>
      <c r="B716" s="10" t="str">
        <f t="shared" si="42"/>
        <v>1-1900</v>
      </c>
      <c r="C716" s="4">
        <f>Source!B716-Source!E716</f>
        <v>0</v>
      </c>
      <c r="D716" s="11"/>
      <c r="F716" s="7" t="e">
        <f t="shared" si="41"/>
        <v>#NUM!</v>
      </c>
    </row>
    <row r="717" spans="1:6" x14ac:dyDescent="0.25">
      <c r="A717" s="10">
        <f>Source!A717</f>
        <v>0</v>
      </c>
      <c r="B717" s="10" t="str">
        <f t="shared" si="42"/>
        <v>1-1900</v>
      </c>
      <c r="C717" s="4">
        <f>Source!B717-Source!E717</f>
        <v>0</v>
      </c>
      <c r="D717" s="11"/>
      <c r="F717" s="7" t="e">
        <f t="shared" si="41"/>
        <v>#NUM!</v>
      </c>
    </row>
    <row r="718" spans="1:6" x14ac:dyDescent="0.25">
      <c r="A718" s="10">
        <f>Source!A718</f>
        <v>0</v>
      </c>
      <c r="B718" s="10" t="str">
        <f t="shared" si="42"/>
        <v>1-1900</v>
      </c>
      <c r="C718" s="4">
        <f>Source!B718-Source!E718</f>
        <v>0</v>
      </c>
      <c r="D718" s="11"/>
      <c r="F718" s="7" t="e">
        <f t="shared" si="41"/>
        <v>#NUM!</v>
      </c>
    </row>
    <row r="719" spans="1:6" x14ac:dyDescent="0.25">
      <c r="A719" s="10">
        <f>Source!A719</f>
        <v>0</v>
      </c>
      <c r="B719" s="10" t="str">
        <f t="shared" si="42"/>
        <v>1-1900</v>
      </c>
      <c r="C719" s="4">
        <f>Source!B719-Source!E719</f>
        <v>0</v>
      </c>
      <c r="D719" s="11"/>
      <c r="F719" s="7" t="e">
        <f t="shared" ref="F719:F782" si="43">STANDARDIZE(C719,AVERAGE(C707:C718),_xlfn.STDEV.S(C707:C718))</f>
        <v>#NUM!</v>
      </c>
    </row>
    <row r="720" spans="1:6" x14ac:dyDescent="0.25">
      <c r="A720" s="10">
        <f>Source!A720</f>
        <v>0</v>
      </c>
      <c r="B720" s="10" t="str">
        <f t="shared" si="42"/>
        <v>1-1900</v>
      </c>
      <c r="C720" s="4">
        <f>Source!B720-Source!E720</f>
        <v>0</v>
      </c>
      <c r="D720" s="11"/>
      <c r="F720" s="7" t="e">
        <f t="shared" si="43"/>
        <v>#NUM!</v>
      </c>
    </row>
    <row r="721" spans="1:6" x14ac:dyDescent="0.25">
      <c r="A721" s="10">
        <f>Source!A721</f>
        <v>0</v>
      </c>
      <c r="B721" s="10" t="str">
        <f t="shared" si="42"/>
        <v>1-1900</v>
      </c>
      <c r="C721" s="4">
        <f>Source!B721-Source!E721</f>
        <v>0</v>
      </c>
      <c r="D721" s="11"/>
      <c r="F721" s="7" t="e">
        <f t="shared" si="43"/>
        <v>#NUM!</v>
      </c>
    </row>
    <row r="722" spans="1:6" x14ac:dyDescent="0.25">
      <c r="A722" s="10">
        <f>Source!A722</f>
        <v>0</v>
      </c>
      <c r="B722" s="10" t="str">
        <f t="shared" si="42"/>
        <v>1-1900</v>
      </c>
      <c r="C722" s="4">
        <f>Source!B722-Source!E722</f>
        <v>0</v>
      </c>
      <c r="D722" s="11"/>
      <c r="F722" s="7" t="e">
        <f t="shared" si="43"/>
        <v>#NUM!</v>
      </c>
    </row>
    <row r="723" spans="1:6" x14ac:dyDescent="0.25">
      <c r="A723" s="10">
        <f>Source!A723</f>
        <v>0</v>
      </c>
      <c r="B723" s="10" t="str">
        <f t="shared" si="42"/>
        <v>1-1900</v>
      </c>
      <c r="C723" s="4">
        <f>Source!B723-Source!E723</f>
        <v>0</v>
      </c>
      <c r="D723" s="11"/>
      <c r="F723" s="7" t="e">
        <f t="shared" si="43"/>
        <v>#NUM!</v>
      </c>
    </row>
    <row r="724" spans="1:6" x14ac:dyDescent="0.25">
      <c r="A724" s="10">
        <f>Source!A724</f>
        <v>0</v>
      </c>
      <c r="B724" s="10" t="str">
        <f t="shared" si="42"/>
        <v>1-1900</v>
      </c>
      <c r="C724" s="4">
        <f>Source!B724-Source!E724</f>
        <v>0</v>
      </c>
      <c r="D724" s="11"/>
      <c r="F724" s="7" t="e">
        <f t="shared" si="43"/>
        <v>#NUM!</v>
      </c>
    </row>
    <row r="725" spans="1:6" x14ac:dyDescent="0.25">
      <c r="A725" s="10">
        <f>Source!A725</f>
        <v>0</v>
      </c>
      <c r="B725" s="10" t="str">
        <f t="shared" si="42"/>
        <v>1-1900</v>
      </c>
      <c r="C725" s="4">
        <f>Source!B725-Source!E725</f>
        <v>0</v>
      </c>
      <c r="D725" s="11"/>
      <c r="F725" s="7" t="e">
        <f t="shared" si="43"/>
        <v>#NUM!</v>
      </c>
    </row>
    <row r="726" spans="1:6" x14ac:dyDescent="0.25">
      <c r="A726" s="10">
        <f>Source!A726</f>
        <v>0</v>
      </c>
      <c r="B726" s="10" t="str">
        <f t="shared" si="42"/>
        <v>1-1900</v>
      </c>
      <c r="C726" s="4">
        <f>Source!B726-Source!E726</f>
        <v>0</v>
      </c>
      <c r="D726" s="11"/>
      <c r="F726" s="7" t="e">
        <f t="shared" si="43"/>
        <v>#NUM!</v>
      </c>
    </row>
    <row r="727" spans="1:6" x14ac:dyDescent="0.25">
      <c r="A727" s="10">
        <f>Source!A727</f>
        <v>0</v>
      </c>
      <c r="B727" s="10" t="str">
        <f t="shared" si="42"/>
        <v>1-1900</v>
      </c>
      <c r="C727" s="4">
        <f>Source!B727-Source!E727</f>
        <v>0</v>
      </c>
      <c r="D727" s="11"/>
      <c r="F727" s="7" t="e">
        <f t="shared" si="43"/>
        <v>#NUM!</v>
      </c>
    </row>
    <row r="728" spans="1:6" x14ac:dyDescent="0.25">
      <c r="A728" s="10">
        <f>Source!A728</f>
        <v>0</v>
      </c>
      <c r="B728" s="10" t="str">
        <f t="shared" si="42"/>
        <v>1-1900</v>
      </c>
      <c r="C728" s="4">
        <f>Source!B728-Source!E728</f>
        <v>0</v>
      </c>
      <c r="D728" s="11"/>
      <c r="F728" s="7" t="e">
        <f t="shared" si="43"/>
        <v>#NUM!</v>
      </c>
    </row>
    <row r="729" spans="1:6" x14ac:dyDescent="0.25">
      <c r="A729" s="10">
        <f>Source!A729</f>
        <v>0</v>
      </c>
      <c r="B729" s="10" t="str">
        <f t="shared" si="42"/>
        <v>1-1900</v>
      </c>
      <c r="C729" s="4">
        <f>Source!B729-Source!E729</f>
        <v>0</v>
      </c>
      <c r="D729" s="11"/>
      <c r="F729" s="7" t="e">
        <f t="shared" si="43"/>
        <v>#NUM!</v>
      </c>
    </row>
    <row r="730" spans="1:6" x14ac:dyDescent="0.25">
      <c r="A730" s="10">
        <f>Source!A730</f>
        <v>0</v>
      </c>
      <c r="B730" s="10" t="str">
        <f t="shared" si="42"/>
        <v>1-1900</v>
      </c>
      <c r="C730" s="4">
        <f>Source!B730-Source!E730</f>
        <v>0</v>
      </c>
      <c r="D730" s="11"/>
      <c r="F730" s="7" t="e">
        <f t="shared" si="43"/>
        <v>#NUM!</v>
      </c>
    </row>
    <row r="731" spans="1:6" x14ac:dyDescent="0.25">
      <c r="A731" s="10">
        <f>Source!A731</f>
        <v>0</v>
      </c>
      <c r="B731" s="10" t="str">
        <f t="shared" si="42"/>
        <v>1-1900</v>
      </c>
      <c r="C731" s="4">
        <f>Source!B731-Source!E731</f>
        <v>0</v>
      </c>
      <c r="D731" s="11"/>
      <c r="F731" s="7" t="e">
        <f t="shared" si="43"/>
        <v>#NUM!</v>
      </c>
    </row>
    <row r="732" spans="1:6" x14ac:dyDescent="0.25">
      <c r="A732" s="10">
        <f>Source!A732</f>
        <v>0</v>
      </c>
      <c r="B732" s="10" t="str">
        <f t="shared" si="42"/>
        <v>1-1900</v>
      </c>
      <c r="C732" s="4">
        <f>Source!B732-Source!E732</f>
        <v>0</v>
      </c>
      <c r="D732" s="11"/>
      <c r="F732" s="7" t="e">
        <f t="shared" si="43"/>
        <v>#NUM!</v>
      </c>
    </row>
    <row r="733" spans="1:6" x14ac:dyDescent="0.25">
      <c r="A733" s="10">
        <f>Source!A733</f>
        <v>0</v>
      </c>
      <c r="B733" s="10" t="str">
        <f t="shared" si="42"/>
        <v>1-1900</v>
      </c>
      <c r="C733" s="4">
        <f>Source!B733-Source!E733</f>
        <v>0</v>
      </c>
      <c r="D733" s="11"/>
      <c r="F733" s="7" t="e">
        <f t="shared" si="43"/>
        <v>#NUM!</v>
      </c>
    </row>
    <row r="734" spans="1:6" x14ac:dyDescent="0.25">
      <c r="A734" s="10">
        <f>Source!A734</f>
        <v>0</v>
      </c>
      <c r="B734" s="10" t="str">
        <f t="shared" si="42"/>
        <v>1-1900</v>
      </c>
      <c r="C734" s="4">
        <f>Source!B734-Source!E734</f>
        <v>0</v>
      </c>
      <c r="D734" s="11"/>
      <c r="F734" s="7" t="e">
        <f t="shared" si="43"/>
        <v>#NUM!</v>
      </c>
    </row>
    <row r="735" spans="1:6" x14ac:dyDescent="0.25">
      <c r="A735" s="10">
        <f>Source!A735</f>
        <v>0</v>
      </c>
      <c r="B735" s="10" t="str">
        <f t="shared" si="42"/>
        <v>1-1900</v>
      </c>
      <c r="C735" s="4">
        <f>Source!B735-Source!E735</f>
        <v>0</v>
      </c>
      <c r="D735" s="11"/>
      <c r="F735" s="7" t="e">
        <f t="shared" si="43"/>
        <v>#NUM!</v>
      </c>
    </row>
    <row r="736" spans="1:6" x14ac:dyDescent="0.25">
      <c r="A736" s="10">
        <f>Source!A736</f>
        <v>0</v>
      </c>
      <c r="B736" s="10" t="str">
        <f t="shared" si="42"/>
        <v>1-1900</v>
      </c>
      <c r="C736" s="4">
        <f>Source!B736-Source!E736</f>
        <v>0</v>
      </c>
      <c r="D736" s="11"/>
      <c r="F736" s="7" t="e">
        <f t="shared" si="43"/>
        <v>#NUM!</v>
      </c>
    </row>
    <row r="737" spans="1:6" x14ac:dyDescent="0.25">
      <c r="A737" s="10">
        <f>Source!A737</f>
        <v>0</v>
      </c>
      <c r="B737" s="10" t="str">
        <f t="shared" si="42"/>
        <v>1-1900</v>
      </c>
      <c r="C737" s="4">
        <f>Source!B737-Source!E737</f>
        <v>0</v>
      </c>
      <c r="D737" s="11"/>
      <c r="F737" s="7" t="e">
        <f t="shared" si="43"/>
        <v>#NUM!</v>
      </c>
    </row>
    <row r="738" spans="1:6" x14ac:dyDescent="0.25">
      <c r="A738" s="10">
        <f>Source!A738</f>
        <v>0</v>
      </c>
      <c r="B738" s="10" t="str">
        <f t="shared" si="42"/>
        <v>1-1900</v>
      </c>
      <c r="C738" s="4">
        <f>Source!B738-Source!E738</f>
        <v>0</v>
      </c>
      <c r="D738" s="11"/>
      <c r="F738" s="7" t="e">
        <f t="shared" si="43"/>
        <v>#NUM!</v>
      </c>
    </row>
    <row r="739" spans="1:6" x14ac:dyDescent="0.25">
      <c r="A739" s="10">
        <f>Source!A739</f>
        <v>0</v>
      </c>
      <c r="B739" s="10" t="str">
        <f t="shared" si="42"/>
        <v>1-1900</v>
      </c>
      <c r="C739" s="4">
        <f>Source!B739-Source!E739</f>
        <v>0</v>
      </c>
      <c r="D739" s="11"/>
      <c r="F739" s="7" t="e">
        <f t="shared" si="43"/>
        <v>#NUM!</v>
      </c>
    </row>
    <row r="740" spans="1:6" x14ac:dyDescent="0.25">
      <c r="A740" s="10">
        <f>Source!A740</f>
        <v>0</v>
      </c>
      <c r="B740" s="10" t="str">
        <f t="shared" si="42"/>
        <v>1-1900</v>
      </c>
      <c r="C740" s="4">
        <f>Source!B740-Source!E740</f>
        <v>0</v>
      </c>
      <c r="D740" s="11"/>
      <c r="F740" s="7" t="e">
        <f t="shared" si="43"/>
        <v>#NUM!</v>
      </c>
    </row>
    <row r="741" spans="1:6" x14ac:dyDescent="0.25">
      <c r="A741" s="10">
        <f>Source!A741</f>
        <v>0</v>
      </c>
      <c r="B741" s="10" t="str">
        <f t="shared" si="42"/>
        <v>1-1900</v>
      </c>
      <c r="C741" s="4">
        <f>Source!B741-Source!E741</f>
        <v>0</v>
      </c>
      <c r="D741" s="11"/>
      <c r="F741" s="7" t="e">
        <f t="shared" si="43"/>
        <v>#NUM!</v>
      </c>
    </row>
    <row r="742" spans="1:6" x14ac:dyDescent="0.25">
      <c r="A742" s="10">
        <f>Source!A742</f>
        <v>0</v>
      </c>
      <c r="B742" s="10" t="str">
        <f t="shared" si="42"/>
        <v>1-1900</v>
      </c>
      <c r="C742" s="4">
        <f>Source!B742-Source!E742</f>
        <v>0</v>
      </c>
      <c r="D742" s="11"/>
      <c r="F742" s="7" t="e">
        <f t="shared" si="43"/>
        <v>#NUM!</v>
      </c>
    </row>
    <row r="743" spans="1:6" x14ac:dyDescent="0.25">
      <c r="A743" s="10">
        <f>Source!A743</f>
        <v>0</v>
      </c>
      <c r="B743" s="10" t="str">
        <f t="shared" si="42"/>
        <v>1-1900</v>
      </c>
      <c r="C743" s="4">
        <f>Source!B743-Source!E743</f>
        <v>0</v>
      </c>
      <c r="D743" s="11"/>
      <c r="F743" s="7" t="e">
        <f t="shared" si="43"/>
        <v>#NUM!</v>
      </c>
    </row>
    <row r="744" spans="1:6" x14ac:dyDescent="0.25">
      <c r="A744" s="10">
        <f>Source!A744</f>
        <v>0</v>
      </c>
      <c r="B744" s="10" t="str">
        <f t="shared" si="42"/>
        <v>1-1900</v>
      </c>
      <c r="C744" s="4">
        <f>Source!B744-Source!E744</f>
        <v>0</v>
      </c>
      <c r="D744" s="11"/>
      <c r="F744" s="7" t="e">
        <f t="shared" si="43"/>
        <v>#NUM!</v>
      </c>
    </row>
    <row r="745" spans="1:6" x14ac:dyDescent="0.25">
      <c r="A745" s="10">
        <f>Source!A745</f>
        <v>0</v>
      </c>
      <c r="B745" s="10" t="str">
        <f t="shared" si="42"/>
        <v>1-1900</v>
      </c>
      <c r="C745" s="4">
        <f>Source!B745-Source!E745</f>
        <v>0</v>
      </c>
      <c r="D745" s="11"/>
      <c r="F745" s="7" t="e">
        <f t="shared" si="43"/>
        <v>#NUM!</v>
      </c>
    </row>
    <row r="746" spans="1:6" x14ac:dyDescent="0.25">
      <c r="A746" s="10">
        <f>Source!A746</f>
        <v>0</v>
      </c>
      <c r="B746" s="10" t="str">
        <f t="shared" si="42"/>
        <v>1-1900</v>
      </c>
      <c r="C746" s="4">
        <f>Source!B746-Source!E746</f>
        <v>0</v>
      </c>
      <c r="D746" s="11"/>
      <c r="F746" s="7" t="e">
        <f t="shared" si="43"/>
        <v>#NUM!</v>
      </c>
    </row>
    <row r="747" spans="1:6" x14ac:dyDescent="0.25">
      <c r="A747" s="10">
        <f>Source!A747</f>
        <v>0</v>
      </c>
      <c r="B747" s="10" t="str">
        <f t="shared" si="42"/>
        <v>1-1900</v>
      </c>
      <c r="C747" s="4">
        <f>Source!B747-Source!E747</f>
        <v>0</v>
      </c>
      <c r="D747" s="11"/>
      <c r="F747" s="7" t="e">
        <f t="shared" si="43"/>
        <v>#NUM!</v>
      </c>
    </row>
    <row r="748" spans="1:6" x14ac:dyDescent="0.25">
      <c r="A748" s="10">
        <f>Source!A748</f>
        <v>0</v>
      </c>
      <c r="B748" s="10" t="str">
        <f t="shared" si="42"/>
        <v>1-1900</v>
      </c>
      <c r="C748" s="4">
        <f>Source!B748-Source!E748</f>
        <v>0</v>
      </c>
      <c r="D748" s="11"/>
      <c r="F748" s="7" t="e">
        <f t="shared" si="43"/>
        <v>#NUM!</v>
      </c>
    </row>
    <row r="749" spans="1:6" x14ac:dyDescent="0.25">
      <c r="A749" s="10">
        <f>Source!A749</f>
        <v>0</v>
      </c>
      <c r="B749" s="10" t="str">
        <f t="shared" si="42"/>
        <v>1-1900</v>
      </c>
      <c r="C749" s="4">
        <f>Source!B749-Source!E749</f>
        <v>0</v>
      </c>
      <c r="D749" s="11"/>
      <c r="F749" s="7" t="e">
        <f t="shared" si="43"/>
        <v>#NUM!</v>
      </c>
    </row>
    <row r="750" spans="1:6" x14ac:dyDescent="0.25">
      <c r="A750" s="10">
        <f>Source!A750</f>
        <v>0</v>
      </c>
      <c r="B750" s="10" t="str">
        <f t="shared" si="42"/>
        <v>1-1900</v>
      </c>
      <c r="C750" s="4">
        <f>Source!B750-Source!E750</f>
        <v>0</v>
      </c>
      <c r="D750" s="11"/>
      <c r="F750" s="7" t="e">
        <f t="shared" si="43"/>
        <v>#NUM!</v>
      </c>
    </row>
    <row r="751" spans="1:6" x14ac:dyDescent="0.25">
      <c r="A751" s="10">
        <f>Source!A751</f>
        <v>0</v>
      </c>
      <c r="B751" s="10" t="str">
        <f t="shared" si="42"/>
        <v>1-1900</v>
      </c>
      <c r="C751" s="4">
        <f>Source!B751-Source!E751</f>
        <v>0</v>
      </c>
      <c r="D751" s="11"/>
      <c r="F751" s="7" t="e">
        <f t="shared" si="43"/>
        <v>#NUM!</v>
      </c>
    </row>
    <row r="752" spans="1:6" x14ac:dyDescent="0.25">
      <c r="A752" s="10">
        <f>Source!A752</f>
        <v>0</v>
      </c>
      <c r="B752" s="10" t="str">
        <f t="shared" si="42"/>
        <v>1-1900</v>
      </c>
      <c r="C752" s="4">
        <f>Source!B752-Source!E752</f>
        <v>0</v>
      </c>
      <c r="D752" s="11"/>
      <c r="F752" s="7" t="e">
        <f t="shared" si="43"/>
        <v>#NUM!</v>
      </c>
    </row>
    <row r="753" spans="1:6" x14ac:dyDescent="0.25">
      <c r="A753" s="10">
        <f>Source!A753</f>
        <v>0</v>
      </c>
      <c r="B753" s="10" t="str">
        <f t="shared" si="42"/>
        <v>1-1900</v>
      </c>
      <c r="C753" s="4">
        <f>Source!B753-Source!E753</f>
        <v>0</v>
      </c>
      <c r="D753" s="11"/>
      <c r="F753" s="7" t="e">
        <f t="shared" si="43"/>
        <v>#NUM!</v>
      </c>
    </row>
    <row r="754" spans="1:6" x14ac:dyDescent="0.25">
      <c r="A754" s="10">
        <f>Source!A754</f>
        <v>0</v>
      </c>
      <c r="B754" s="10" t="str">
        <f t="shared" si="42"/>
        <v>1-1900</v>
      </c>
      <c r="C754" s="4">
        <f>Source!B754-Source!E754</f>
        <v>0</v>
      </c>
      <c r="D754" s="11"/>
      <c r="F754" s="7" t="e">
        <f t="shared" si="43"/>
        <v>#NUM!</v>
      </c>
    </row>
    <row r="755" spans="1:6" x14ac:dyDescent="0.25">
      <c r="A755" s="10">
        <f>Source!A755</f>
        <v>0</v>
      </c>
      <c r="B755" s="10" t="str">
        <f t="shared" si="42"/>
        <v>1-1900</v>
      </c>
      <c r="C755" s="4">
        <f>Source!B755-Source!E755</f>
        <v>0</v>
      </c>
      <c r="D755" s="11"/>
      <c r="F755" s="7" t="e">
        <f t="shared" si="43"/>
        <v>#NUM!</v>
      </c>
    </row>
    <row r="756" spans="1:6" x14ac:dyDescent="0.25">
      <c r="A756" s="10">
        <f>Source!A756</f>
        <v>0</v>
      </c>
      <c r="B756" s="10" t="str">
        <f t="shared" si="42"/>
        <v>1-1900</v>
      </c>
      <c r="C756" s="4">
        <f>Source!B756-Source!E756</f>
        <v>0</v>
      </c>
      <c r="D756" s="11"/>
      <c r="F756" s="7" t="e">
        <f t="shared" si="43"/>
        <v>#NUM!</v>
      </c>
    </row>
    <row r="757" spans="1:6" x14ac:dyDescent="0.25">
      <c r="A757" s="10">
        <f>Source!A757</f>
        <v>0</v>
      </c>
      <c r="B757" s="10" t="str">
        <f t="shared" si="42"/>
        <v>1-1900</v>
      </c>
      <c r="C757" s="4">
        <f>Source!B757-Source!E757</f>
        <v>0</v>
      </c>
      <c r="D757" s="11"/>
      <c r="F757" s="7" t="e">
        <f t="shared" si="43"/>
        <v>#NUM!</v>
      </c>
    </row>
    <row r="758" spans="1:6" x14ac:dyDescent="0.25">
      <c r="A758" s="10">
        <f>Source!A758</f>
        <v>0</v>
      </c>
      <c r="B758" s="10" t="str">
        <f t="shared" si="42"/>
        <v>1-1900</v>
      </c>
      <c r="C758" s="4">
        <f>Source!B758-Source!E758</f>
        <v>0</v>
      </c>
      <c r="D758" s="11"/>
      <c r="F758" s="7" t="e">
        <f t="shared" si="43"/>
        <v>#NUM!</v>
      </c>
    </row>
    <row r="759" spans="1:6" x14ac:dyDescent="0.25">
      <c r="A759" s="10">
        <f>Source!A759</f>
        <v>0</v>
      </c>
      <c r="B759" s="10" t="str">
        <f t="shared" si="42"/>
        <v>1-1900</v>
      </c>
      <c r="C759" s="4">
        <f>Source!B759-Source!E759</f>
        <v>0</v>
      </c>
      <c r="D759" s="11"/>
      <c r="F759" s="7" t="e">
        <f t="shared" si="43"/>
        <v>#NUM!</v>
      </c>
    </row>
    <row r="760" spans="1:6" x14ac:dyDescent="0.25">
      <c r="A760" s="10">
        <f>Source!A760</f>
        <v>0</v>
      </c>
      <c r="B760" s="10" t="str">
        <f t="shared" si="42"/>
        <v>1-1900</v>
      </c>
      <c r="C760" s="4">
        <f>Source!B760-Source!E760</f>
        <v>0</v>
      </c>
      <c r="D760" s="11"/>
      <c r="F760" s="7" t="e">
        <f t="shared" si="43"/>
        <v>#NUM!</v>
      </c>
    </row>
    <row r="761" spans="1:6" x14ac:dyDescent="0.25">
      <c r="A761" s="10">
        <f>Source!A761</f>
        <v>0</v>
      </c>
      <c r="B761" s="10" t="str">
        <f t="shared" si="42"/>
        <v>1-1900</v>
      </c>
      <c r="C761" s="4">
        <f>Source!B761-Source!E761</f>
        <v>0</v>
      </c>
      <c r="D761" s="11"/>
      <c r="F761" s="7" t="e">
        <f t="shared" si="43"/>
        <v>#NUM!</v>
      </c>
    </row>
    <row r="762" spans="1:6" x14ac:dyDescent="0.25">
      <c r="A762" s="10">
        <f>Source!A762</f>
        <v>0</v>
      </c>
      <c r="B762" s="10" t="str">
        <f t="shared" si="42"/>
        <v>1-1900</v>
      </c>
      <c r="C762" s="4">
        <f>Source!B762-Source!E762</f>
        <v>0</v>
      </c>
      <c r="D762" s="11"/>
      <c r="F762" s="7" t="e">
        <f t="shared" si="43"/>
        <v>#NUM!</v>
      </c>
    </row>
    <row r="763" spans="1:6" x14ac:dyDescent="0.25">
      <c r="A763" s="10">
        <f>Source!A763</f>
        <v>0</v>
      </c>
      <c r="B763" s="10" t="str">
        <f t="shared" si="42"/>
        <v>1-1900</v>
      </c>
      <c r="C763" s="4">
        <f>Source!B763-Source!E763</f>
        <v>0</v>
      </c>
      <c r="D763" s="11"/>
      <c r="F763" s="7" t="e">
        <f t="shared" si="43"/>
        <v>#NUM!</v>
      </c>
    </row>
    <row r="764" spans="1:6" x14ac:dyDescent="0.25">
      <c r="A764" s="10">
        <f>Source!A764</f>
        <v>0</v>
      </c>
      <c r="B764" s="10" t="str">
        <f t="shared" si="42"/>
        <v>1-1900</v>
      </c>
      <c r="C764" s="4">
        <f>Source!B764-Source!E764</f>
        <v>0</v>
      </c>
      <c r="D764" s="11"/>
      <c r="F764" s="7" t="e">
        <f t="shared" si="43"/>
        <v>#NUM!</v>
      </c>
    </row>
    <row r="765" spans="1:6" x14ac:dyDescent="0.25">
      <c r="A765" s="10">
        <f>Source!A765</f>
        <v>0</v>
      </c>
      <c r="B765" s="10" t="str">
        <f t="shared" si="42"/>
        <v>1-1900</v>
      </c>
      <c r="C765" s="4">
        <f>Source!B765-Source!E765</f>
        <v>0</v>
      </c>
      <c r="D765" s="11"/>
      <c r="F765" s="7" t="e">
        <f t="shared" si="43"/>
        <v>#NUM!</v>
      </c>
    </row>
    <row r="766" spans="1:6" x14ac:dyDescent="0.25">
      <c r="A766" s="10">
        <f>Source!A766</f>
        <v>0</v>
      </c>
      <c r="B766" s="10" t="str">
        <f t="shared" si="42"/>
        <v>1-1900</v>
      </c>
      <c r="C766" s="4">
        <f>Source!B766-Source!E766</f>
        <v>0</v>
      </c>
      <c r="D766" s="11"/>
      <c r="F766" s="7" t="e">
        <f t="shared" si="43"/>
        <v>#NUM!</v>
      </c>
    </row>
    <row r="767" spans="1:6" x14ac:dyDescent="0.25">
      <c r="A767" s="10">
        <f>Source!A767</f>
        <v>0</v>
      </c>
      <c r="B767" s="10" t="str">
        <f t="shared" si="42"/>
        <v>1-1900</v>
      </c>
      <c r="C767" s="4">
        <f>Source!B767-Source!E767</f>
        <v>0</v>
      </c>
      <c r="D767" s="11"/>
      <c r="F767" s="7" t="e">
        <f t="shared" si="43"/>
        <v>#NUM!</v>
      </c>
    </row>
    <row r="768" spans="1:6" x14ac:dyDescent="0.25">
      <c r="A768" s="10">
        <f>Source!A768</f>
        <v>0</v>
      </c>
      <c r="B768" s="10" t="str">
        <f t="shared" si="42"/>
        <v>1-1900</v>
      </c>
      <c r="C768" s="4">
        <f>Source!B768-Source!E768</f>
        <v>0</v>
      </c>
      <c r="D768" s="11"/>
      <c r="F768" s="7" t="e">
        <f t="shared" si="43"/>
        <v>#NUM!</v>
      </c>
    </row>
    <row r="769" spans="1:6" x14ac:dyDescent="0.25">
      <c r="A769" s="10">
        <f>Source!A769</f>
        <v>0</v>
      </c>
      <c r="B769" s="10" t="str">
        <f t="shared" si="42"/>
        <v>1-1900</v>
      </c>
      <c r="C769" s="4">
        <f>Source!B769-Source!E769</f>
        <v>0</v>
      </c>
      <c r="D769" s="11"/>
      <c r="F769" s="7" t="e">
        <f t="shared" si="43"/>
        <v>#NUM!</v>
      </c>
    </row>
    <row r="770" spans="1:6" x14ac:dyDescent="0.25">
      <c r="A770" s="10">
        <f>Source!A770</f>
        <v>0</v>
      </c>
      <c r="B770" s="10" t="str">
        <f t="shared" si="42"/>
        <v>1-1900</v>
      </c>
      <c r="C770" s="4">
        <f>Source!B770-Source!E770</f>
        <v>0</v>
      </c>
      <c r="D770" s="11"/>
      <c r="F770" s="7" t="e">
        <f t="shared" si="43"/>
        <v>#NUM!</v>
      </c>
    </row>
    <row r="771" spans="1:6" x14ac:dyDescent="0.25">
      <c r="A771" s="10">
        <f>Source!A771</f>
        <v>0</v>
      </c>
      <c r="B771" s="10" t="str">
        <f t="shared" ref="B771:B834" si="44">MONTH(A771)&amp;"-"&amp;YEAR(A771)</f>
        <v>1-1900</v>
      </c>
      <c r="C771" s="4">
        <f>Source!B771-Source!E771</f>
        <v>0</v>
      </c>
      <c r="D771" s="11"/>
      <c r="F771" s="7" t="e">
        <f t="shared" si="43"/>
        <v>#NUM!</v>
      </c>
    </row>
    <row r="772" spans="1:6" x14ac:dyDescent="0.25">
      <c r="A772" s="10">
        <f>Source!A772</f>
        <v>0</v>
      </c>
      <c r="B772" s="10" t="str">
        <f t="shared" si="44"/>
        <v>1-1900</v>
      </c>
      <c r="C772" s="4">
        <f>Source!B772-Source!E772</f>
        <v>0</v>
      </c>
      <c r="D772" s="11"/>
      <c r="F772" s="7" t="e">
        <f t="shared" si="43"/>
        <v>#NUM!</v>
      </c>
    </row>
    <row r="773" spans="1:6" x14ac:dyDescent="0.25">
      <c r="A773" s="10">
        <f>Source!A773</f>
        <v>0</v>
      </c>
      <c r="B773" s="10" t="str">
        <f t="shared" si="44"/>
        <v>1-1900</v>
      </c>
      <c r="C773" s="4">
        <f>Source!B773-Source!E773</f>
        <v>0</v>
      </c>
      <c r="D773" s="11"/>
      <c r="F773" s="7" t="e">
        <f t="shared" si="43"/>
        <v>#NUM!</v>
      </c>
    </row>
    <row r="774" spans="1:6" x14ac:dyDescent="0.25">
      <c r="A774" s="10">
        <f>Source!A774</f>
        <v>0</v>
      </c>
      <c r="B774" s="10" t="str">
        <f t="shared" si="44"/>
        <v>1-1900</v>
      </c>
      <c r="C774" s="4">
        <f>Source!B774-Source!E774</f>
        <v>0</v>
      </c>
      <c r="D774" s="11"/>
      <c r="F774" s="7" t="e">
        <f t="shared" si="43"/>
        <v>#NUM!</v>
      </c>
    </row>
    <row r="775" spans="1:6" x14ac:dyDescent="0.25">
      <c r="A775" s="10">
        <f>Source!A775</f>
        <v>0</v>
      </c>
      <c r="B775" s="10" t="str">
        <f t="shared" si="44"/>
        <v>1-1900</v>
      </c>
      <c r="C775" s="4">
        <f>Source!B775-Source!E775</f>
        <v>0</v>
      </c>
      <c r="D775" s="11"/>
      <c r="F775" s="7" t="e">
        <f t="shared" si="43"/>
        <v>#NUM!</v>
      </c>
    </row>
    <row r="776" spans="1:6" x14ac:dyDescent="0.25">
      <c r="A776" s="10">
        <f>Source!A776</f>
        <v>0</v>
      </c>
      <c r="B776" s="10" t="str">
        <f t="shared" si="44"/>
        <v>1-1900</v>
      </c>
      <c r="C776" s="4">
        <f>Source!B776-Source!E776</f>
        <v>0</v>
      </c>
      <c r="D776" s="11"/>
      <c r="F776" s="7" t="e">
        <f t="shared" si="43"/>
        <v>#NUM!</v>
      </c>
    </row>
    <row r="777" spans="1:6" x14ac:dyDescent="0.25">
      <c r="A777" s="10">
        <f>Source!A777</f>
        <v>0</v>
      </c>
      <c r="B777" s="10" t="str">
        <f t="shared" si="44"/>
        <v>1-1900</v>
      </c>
      <c r="C777" s="4">
        <f>Source!B777-Source!E777</f>
        <v>0</v>
      </c>
      <c r="D777" s="11"/>
      <c r="F777" s="7" t="e">
        <f t="shared" si="43"/>
        <v>#NUM!</v>
      </c>
    </row>
    <row r="778" spans="1:6" x14ac:dyDescent="0.25">
      <c r="A778" s="10">
        <f>Source!A778</f>
        <v>0</v>
      </c>
      <c r="B778" s="10" t="str">
        <f t="shared" si="44"/>
        <v>1-1900</v>
      </c>
      <c r="C778" s="4">
        <f>Source!B778-Source!E778</f>
        <v>0</v>
      </c>
      <c r="D778" s="11"/>
      <c r="F778" s="7" t="e">
        <f t="shared" si="43"/>
        <v>#NUM!</v>
      </c>
    </row>
    <row r="779" spans="1:6" x14ac:dyDescent="0.25">
      <c r="A779" s="10">
        <f>Source!A779</f>
        <v>0</v>
      </c>
      <c r="B779" s="10" t="str">
        <f t="shared" si="44"/>
        <v>1-1900</v>
      </c>
      <c r="C779" s="4">
        <f>Source!B779-Source!E779</f>
        <v>0</v>
      </c>
      <c r="D779" s="11"/>
      <c r="F779" s="7" t="e">
        <f t="shared" si="43"/>
        <v>#NUM!</v>
      </c>
    </row>
    <row r="780" spans="1:6" x14ac:dyDescent="0.25">
      <c r="A780" s="10">
        <f>Source!A780</f>
        <v>0</v>
      </c>
      <c r="B780" s="10" t="str">
        <f t="shared" si="44"/>
        <v>1-1900</v>
      </c>
      <c r="C780" s="4">
        <f>Source!B780-Source!E780</f>
        <v>0</v>
      </c>
      <c r="D780" s="11"/>
      <c r="F780" s="7" t="e">
        <f t="shared" si="43"/>
        <v>#NUM!</v>
      </c>
    </row>
    <row r="781" spans="1:6" x14ac:dyDescent="0.25">
      <c r="A781" s="10">
        <f>Source!A781</f>
        <v>0</v>
      </c>
      <c r="B781" s="10" t="str">
        <f t="shared" si="44"/>
        <v>1-1900</v>
      </c>
      <c r="C781" s="4">
        <f>Source!B781-Source!E781</f>
        <v>0</v>
      </c>
      <c r="D781" s="11"/>
      <c r="F781" s="7" t="e">
        <f t="shared" si="43"/>
        <v>#NUM!</v>
      </c>
    </row>
    <row r="782" spans="1:6" x14ac:dyDescent="0.25">
      <c r="A782" s="10">
        <f>Source!A782</f>
        <v>0</v>
      </c>
      <c r="B782" s="10" t="str">
        <f t="shared" si="44"/>
        <v>1-1900</v>
      </c>
      <c r="C782" s="4">
        <f>Source!B782-Source!E782</f>
        <v>0</v>
      </c>
      <c r="D782" s="11"/>
      <c r="F782" s="7" t="e">
        <f t="shared" si="43"/>
        <v>#NUM!</v>
      </c>
    </row>
    <row r="783" spans="1:6" x14ac:dyDescent="0.25">
      <c r="A783" s="10">
        <f>Source!A783</f>
        <v>0</v>
      </c>
      <c r="B783" s="10" t="str">
        <f t="shared" si="44"/>
        <v>1-1900</v>
      </c>
      <c r="C783" s="4">
        <f>Source!B783-Source!E783</f>
        <v>0</v>
      </c>
      <c r="D783" s="11"/>
      <c r="F783" s="7" t="e">
        <f t="shared" ref="F783:F846" si="45">STANDARDIZE(C783,AVERAGE(C771:C782),_xlfn.STDEV.S(C771:C782))</f>
        <v>#NUM!</v>
      </c>
    </row>
    <row r="784" spans="1:6" x14ac:dyDescent="0.25">
      <c r="A784" s="10">
        <f>Source!A784</f>
        <v>0</v>
      </c>
      <c r="B784" s="10" t="str">
        <f t="shared" si="44"/>
        <v>1-1900</v>
      </c>
      <c r="C784" s="4">
        <f>Source!B784-Source!E784</f>
        <v>0</v>
      </c>
      <c r="D784" s="11"/>
      <c r="F784" s="7" t="e">
        <f t="shared" si="45"/>
        <v>#NUM!</v>
      </c>
    </row>
    <row r="785" spans="1:6" x14ac:dyDescent="0.25">
      <c r="A785" s="10">
        <f>Source!A785</f>
        <v>0</v>
      </c>
      <c r="B785" s="10" t="str">
        <f t="shared" si="44"/>
        <v>1-1900</v>
      </c>
      <c r="C785" s="4">
        <f>Source!B785-Source!E785</f>
        <v>0</v>
      </c>
      <c r="D785" s="11"/>
      <c r="F785" s="7" t="e">
        <f t="shared" si="45"/>
        <v>#NUM!</v>
      </c>
    </row>
    <row r="786" spans="1:6" x14ac:dyDescent="0.25">
      <c r="A786" s="10">
        <f>Source!A786</f>
        <v>0</v>
      </c>
      <c r="B786" s="10" t="str">
        <f t="shared" si="44"/>
        <v>1-1900</v>
      </c>
      <c r="C786" s="4">
        <f>Source!B786-Source!E786</f>
        <v>0</v>
      </c>
      <c r="D786" s="11"/>
      <c r="F786" s="7" t="e">
        <f t="shared" si="45"/>
        <v>#NUM!</v>
      </c>
    </row>
    <row r="787" spans="1:6" x14ac:dyDescent="0.25">
      <c r="A787" s="10">
        <f>Source!A787</f>
        <v>0</v>
      </c>
      <c r="B787" s="10" t="str">
        <f t="shared" si="44"/>
        <v>1-1900</v>
      </c>
      <c r="C787" s="4">
        <f>Source!B787-Source!E787</f>
        <v>0</v>
      </c>
      <c r="D787" s="11"/>
      <c r="F787" s="7" t="e">
        <f t="shared" si="45"/>
        <v>#NUM!</v>
      </c>
    </row>
    <row r="788" spans="1:6" x14ac:dyDescent="0.25">
      <c r="A788" s="10">
        <f>Source!A788</f>
        <v>0</v>
      </c>
      <c r="B788" s="10" t="str">
        <f t="shared" si="44"/>
        <v>1-1900</v>
      </c>
      <c r="C788" s="4">
        <f>Source!B788-Source!E788</f>
        <v>0</v>
      </c>
      <c r="D788" s="11"/>
      <c r="F788" s="7" t="e">
        <f t="shared" si="45"/>
        <v>#NUM!</v>
      </c>
    </row>
    <row r="789" spans="1:6" x14ac:dyDescent="0.25">
      <c r="A789" s="10">
        <f>Source!A789</f>
        <v>0</v>
      </c>
      <c r="B789" s="10" t="str">
        <f t="shared" si="44"/>
        <v>1-1900</v>
      </c>
      <c r="C789" s="4">
        <f>Source!B789-Source!E789</f>
        <v>0</v>
      </c>
      <c r="D789" s="11"/>
      <c r="F789" s="7" t="e">
        <f t="shared" si="45"/>
        <v>#NUM!</v>
      </c>
    </row>
    <row r="790" spans="1:6" x14ac:dyDescent="0.25">
      <c r="A790" s="10">
        <f>Source!A790</f>
        <v>0</v>
      </c>
      <c r="B790" s="10" t="str">
        <f t="shared" si="44"/>
        <v>1-1900</v>
      </c>
      <c r="C790" s="4">
        <f>Source!B790-Source!E790</f>
        <v>0</v>
      </c>
      <c r="D790" s="11"/>
      <c r="F790" s="7" t="e">
        <f t="shared" si="45"/>
        <v>#NUM!</v>
      </c>
    </row>
    <row r="791" spans="1:6" x14ac:dyDescent="0.25">
      <c r="A791" s="10">
        <f>Source!A791</f>
        <v>0</v>
      </c>
      <c r="B791" s="10" t="str">
        <f t="shared" si="44"/>
        <v>1-1900</v>
      </c>
      <c r="C791" s="4">
        <f>Source!B791-Source!E791</f>
        <v>0</v>
      </c>
      <c r="D791" s="11"/>
      <c r="F791" s="7" t="e">
        <f t="shared" si="45"/>
        <v>#NUM!</v>
      </c>
    </row>
    <row r="792" spans="1:6" x14ac:dyDescent="0.25">
      <c r="A792" s="10">
        <f>Source!A792</f>
        <v>0</v>
      </c>
      <c r="B792" s="10" t="str">
        <f t="shared" si="44"/>
        <v>1-1900</v>
      </c>
      <c r="C792" s="4">
        <f>Source!B792-Source!E792</f>
        <v>0</v>
      </c>
      <c r="D792" s="11"/>
      <c r="F792" s="7" t="e">
        <f t="shared" si="45"/>
        <v>#NUM!</v>
      </c>
    </row>
    <row r="793" spans="1:6" x14ac:dyDescent="0.25">
      <c r="A793" s="10">
        <f>Source!A793</f>
        <v>0</v>
      </c>
      <c r="B793" s="10" t="str">
        <f t="shared" si="44"/>
        <v>1-1900</v>
      </c>
      <c r="C793" s="4">
        <f>Source!B793-Source!E793</f>
        <v>0</v>
      </c>
      <c r="D793" s="11"/>
      <c r="F793" s="7" t="e">
        <f t="shared" si="45"/>
        <v>#NUM!</v>
      </c>
    </row>
    <row r="794" spans="1:6" x14ac:dyDescent="0.25">
      <c r="A794" s="10">
        <f>Source!A794</f>
        <v>0</v>
      </c>
      <c r="B794" s="10" t="str">
        <f t="shared" si="44"/>
        <v>1-1900</v>
      </c>
      <c r="C794" s="4">
        <f>Source!B794-Source!E794</f>
        <v>0</v>
      </c>
      <c r="D794" s="11"/>
      <c r="F794" s="7" t="e">
        <f t="shared" si="45"/>
        <v>#NUM!</v>
      </c>
    </row>
    <row r="795" spans="1:6" x14ac:dyDescent="0.25">
      <c r="A795" s="10">
        <f>Source!A795</f>
        <v>0</v>
      </c>
      <c r="B795" s="10" t="str">
        <f t="shared" si="44"/>
        <v>1-1900</v>
      </c>
      <c r="C795" s="4">
        <f>Source!B795-Source!E795</f>
        <v>0</v>
      </c>
      <c r="D795" s="11"/>
      <c r="F795" s="7" t="e">
        <f t="shared" si="45"/>
        <v>#NUM!</v>
      </c>
    </row>
    <row r="796" spans="1:6" x14ac:dyDescent="0.25">
      <c r="A796" s="10">
        <f>Source!A796</f>
        <v>0</v>
      </c>
      <c r="B796" s="10" t="str">
        <f t="shared" si="44"/>
        <v>1-1900</v>
      </c>
      <c r="C796" s="4">
        <f>Source!B796-Source!E796</f>
        <v>0</v>
      </c>
      <c r="D796" s="11"/>
      <c r="F796" s="7" t="e">
        <f t="shared" si="45"/>
        <v>#NUM!</v>
      </c>
    </row>
    <row r="797" spans="1:6" x14ac:dyDescent="0.25">
      <c r="A797" s="10">
        <f>Source!A797</f>
        <v>0</v>
      </c>
      <c r="B797" s="10" t="str">
        <f t="shared" si="44"/>
        <v>1-1900</v>
      </c>
      <c r="C797" s="4">
        <f>Source!B797-Source!E797</f>
        <v>0</v>
      </c>
      <c r="D797" s="11"/>
      <c r="F797" s="7" t="e">
        <f t="shared" si="45"/>
        <v>#NUM!</v>
      </c>
    </row>
    <row r="798" spans="1:6" x14ac:dyDescent="0.25">
      <c r="A798" s="10">
        <f>Source!A798</f>
        <v>0</v>
      </c>
      <c r="B798" s="10" t="str">
        <f t="shared" si="44"/>
        <v>1-1900</v>
      </c>
      <c r="C798" s="4">
        <f>Source!B798-Source!E798</f>
        <v>0</v>
      </c>
      <c r="D798" s="11"/>
      <c r="F798" s="7" t="e">
        <f t="shared" si="45"/>
        <v>#NUM!</v>
      </c>
    </row>
    <row r="799" spans="1:6" x14ac:dyDescent="0.25">
      <c r="A799" s="10">
        <f>Source!A799</f>
        <v>0</v>
      </c>
      <c r="B799" s="10" t="str">
        <f t="shared" si="44"/>
        <v>1-1900</v>
      </c>
      <c r="C799" s="4">
        <f>Source!B799-Source!E799</f>
        <v>0</v>
      </c>
      <c r="D799" s="11"/>
      <c r="F799" s="7" t="e">
        <f t="shared" si="45"/>
        <v>#NUM!</v>
      </c>
    </row>
    <row r="800" spans="1:6" x14ac:dyDescent="0.25">
      <c r="A800" s="10">
        <f>Source!A800</f>
        <v>0</v>
      </c>
      <c r="B800" s="10" t="str">
        <f t="shared" si="44"/>
        <v>1-1900</v>
      </c>
      <c r="C800" s="4">
        <f>Source!B800-Source!E800</f>
        <v>0</v>
      </c>
      <c r="D800" s="11"/>
      <c r="F800" s="7" t="e">
        <f t="shared" si="45"/>
        <v>#NUM!</v>
      </c>
    </row>
    <row r="801" spans="1:6" x14ac:dyDescent="0.25">
      <c r="A801" s="10">
        <f>Source!A801</f>
        <v>0</v>
      </c>
      <c r="B801" s="10" t="str">
        <f t="shared" si="44"/>
        <v>1-1900</v>
      </c>
      <c r="C801" s="4">
        <f>Source!B801-Source!E801</f>
        <v>0</v>
      </c>
      <c r="D801" s="11"/>
      <c r="F801" s="7" t="e">
        <f t="shared" si="45"/>
        <v>#NUM!</v>
      </c>
    </row>
    <row r="802" spans="1:6" x14ac:dyDescent="0.25">
      <c r="A802" s="10">
        <f>Source!A802</f>
        <v>0</v>
      </c>
      <c r="B802" s="10" t="str">
        <f t="shared" si="44"/>
        <v>1-1900</v>
      </c>
      <c r="C802" s="4">
        <f>Source!B802-Source!E802</f>
        <v>0</v>
      </c>
      <c r="D802" s="11"/>
      <c r="F802" s="7" t="e">
        <f t="shared" si="45"/>
        <v>#NUM!</v>
      </c>
    </row>
    <row r="803" spans="1:6" x14ac:dyDescent="0.25">
      <c r="A803" s="10">
        <f>Source!A803</f>
        <v>0</v>
      </c>
      <c r="B803" s="10" t="str">
        <f t="shared" si="44"/>
        <v>1-1900</v>
      </c>
      <c r="C803" s="4">
        <f>Source!B803-Source!E803</f>
        <v>0</v>
      </c>
      <c r="D803" s="11"/>
      <c r="F803" s="7" t="e">
        <f t="shared" si="45"/>
        <v>#NUM!</v>
      </c>
    </row>
    <row r="804" spans="1:6" x14ac:dyDescent="0.25">
      <c r="A804" s="10">
        <f>Source!A804</f>
        <v>0</v>
      </c>
      <c r="B804" s="10" t="str">
        <f t="shared" si="44"/>
        <v>1-1900</v>
      </c>
      <c r="C804" s="4">
        <f>Source!B804-Source!E804</f>
        <v>0</v>
      </c>
      <c r="D804" s="11"/>
      <c r="F804" s="7" t="e">
        <f t="shared" si="45"/>
        <v>#NUM!</v>
      </c>
    </row>
    <row r="805" spans="1:6" x14ac:dyDescent="0.25">
      <c r="A805" s="10">
        <f>Source!A805</f>
        <v>0</v>
      </c>
      <c r="B805" s="10" t="str">
        <f t="shared" si="44"/>
        <v>1-1900</v>
      </c>
      <c r="C805" s="4">
        <f>Source!B805-Source!E805</f>
        <v>0</v>
      </c>
      <c r="D805" s="11"/>
      <c r="F805" s="7" t="e">
        <f t="shared" si="45"/>
        <v>#NUM!</v>
      </c>
    </row>
    <row r="806" spans="1:6" x14ac:dyDescent="0.25">
      <c r="A806" s="10">
        <f>Source!A806</f>
        <v>0</v>
      </c>
      <c r="B806" s="10" t="str">
        <f t="shared" si="44"/>
        <v>1-1900</v>
      </c>
      <c r="C806" s="4">
        <f>Source!B806-Source!E806</f>
        <v>0</v>
      </c>
      <c r="D806" s="11"/>
      <c r="F806" s="7" t="e">
        <f t="shared" si="45"/>
        <v>#NUM!</v>
      </c>
    </row>
    <row r="807" spans="1:6" x14ac:dyDescent="0.25">
      <c r="A807" s="10">
        <f>Source!A807</f>
        <v>0</v>
      </c>
      <c r="B807" s="10" t="str">
        <f t="shared" si="44"/>
        <v>1-1900</v>
      </c>
      <c r="C807" s="4">
        <f>Source!B807-Source!E807</f>
        <v>0</v>
      </c>
      <c r="D807" s="11"/>
      <c r="F807" s="7" t="e">
        <f t="shared" si="45"/>
        <v>#NUM!</v>
      </c>
    </row>
    <row r="808" spans="1:6" x14ac:dyDescent="0.25">
      <c r="A808" s="10">
        <f>Source!A808</f>
        <v>0</v>
      </c>
      <c r="B808" s="10" t="str">
        <f t="shared" si="44"/>
        <v>1-1900</v>
      </c>
      <c r="C808" s="4">
        <f>Source!B808-Source!E808</f>
        <v>0</v>
      </c>
      <c r="D808" s="11"/>
      <c r="F808" s="7" t="e">
        <f t="shared" si="45"/>
        <v>#NUM!</v>
      </c>
    </row>
    <row r="809" spans="1:6" x14ac:dyDescent="0.25">
      <c r="A809" s="10">
        <f>Source!A809</f>
        <v>0</v>
      </c>
      <c r="B809" s="10" t="str">
        <f t="shared" si="44"/>
        <v>1-1900</v>
      </c>
      <c r="C809" s="4">
        <f>Source!B809-Source!E809</f>
        <v>0</v>
      </c>
      <c r="D809" s="11"/>
      <c r="F809" s="7" t="e">
        <f t="shared" si="45"/>
        <v>#NUM!</v>
      </c>
    </row>
    <row r="810" spans="1:6" x14ac:dyDescent="0.25">
      <c r="A810" s="10">
        <f>Source!A810</f>
        <v>0</v>
      </c>
      <c r="B810" s="10" t="str">
        <f t="shared" si="44"/>
        <v>1-1900</v>
      </c>
      <c r="C810" s="4">
        <f>Source!B810-Source!E810</f>
        <v>0</v>
      </c>
      <c r="D810" s="11"/>
      <c r="F810" s="7" t="e">
        <f t="shared" si="45"/>
        <v>#NUM!</v>
      </c>
    </row>
    <row r="811" spans="1:6" x14ac:dyDescent="0.25">
      <c r="A811" s="10">
        <f>Source!A811</f>
        <v>0</v>
      </c>
      <c r="B811" s="10" t="str">
        <f t="shared" si="44"/>
        <v>1-1900</v>
      </c>
      <c r="C811" s="4">
        <f>Source!B811-Source!E811</f>
        <v>0</v>
      </c>
      <c r="D811" s="11"/>
      <c r="F811" s="7" t="e">
        <f t="shared" si="45"/>
        <v>#NUM!</v>
      </c>
    </row>
    <row r="812" spans="1:6" x14ac:dyDescent="0.25">
      <c r="A812" s="10">
        <f>Source!A812</f>
        <v>0</v>
      </c>
      <c r="B812" s="10" t="str">
        <f t="shared" si="44"/>
        <v>1-1900</v>
      </c>
      <c r="C812" s="4">
        <f>Source!B812-Source!E812</f>
        <v>0</v>
      </c>
      <c r="D812" s="11"/>
      <c r="F812" s="7" t="e">
        <f t="shared" si="45"/>
        <v>#NUM!</v>
      </c>
    </row>
    <row r="813" spans="1:6" x14ac:dyDescent="0.25">
      <c r="A813" s="10">
        <f>Source!A813</f>
        <v>0</v>
      </c>
      <c r="B813" s="10" t="str">
        <f t="shared" si="44"/>
        <v>1-1900</v>
      </c>
      <c r="C813" s="4">
        <f>Source!B813-Source!E813</f>
        <v>0</v>
      </c>
      <c r="D813" s="11"/>
      <c r="F813" s="7" t="e">
        <f t="shared" si="45"/>
        <v>#NUM!</v>
      </c>
    </row>
    <row r="814" spans="1:6" x14ac:dyDescent="0.25">
      <c r="A814" s="10">
        <f>Source!A814</f>
        <v>0</v>
      </c>
      <c r="B814" s="10" t="str">
        <f t="shared" si="44"/>
        <v>1-1900</v>
      </c>
      <c r="C814" s="4">
        <f>Source!B814-Source!E814</f>
        <v>0</v>
      </c>
      <c r="D814" s="11"/>
      <c r="F814" s="7" t="e">
        <f t="shared" si="45"/>
        <v>#NUM!</v>
      </c>
    </row>
    <row r="815" spans="1:6" x14ac:dyDescent="0.25">
      <c r="A815" s="10">
        <f>Source!A815</f>
        <v>0</v>
      </c>
      <c r="B815" s="10" t="str">
        <f t="shared" si="44"/>
        <v>1-1900</v>
      </c>
      <c r="C815" s="4">
        <f>Source!B815-Source!E815</f>
        <v>0</v>
      </c>
      <c r="D815" s="11"/>
      <c r="F815" s="7" t="e">
        <f t="shared" si="45"/>
        <v>#NUM!</v>
      </c>
    </row>
    <row r="816" spans="1:6" x14ac:dyDescent="0.25">
      <c r="A816" s="10">
        <f>Source!A816</f>
        <v>0</v>
      </c>
      <c r="B816" s="10" t="str">
        <f t="shared" si="44"/>
        <v>1-1900</v>
      </c>
      <c r="C816" s="4">
        <f>Source!B816-Source!E816</f>
        <v>0</v>
      </c>
      <c r="D816" s="11"/>
      <c r="F816" s="7" t="e">
        <f t="shared" si="45"/>
        <v>#NUM!</v>
      </c>
    </row>
    <row r="817" spans="1:6" x14ac:dyDescent="0.25">
      <c r="A817" s="10">
        <f>Source!A817</f>
        <v>0</v>
      </c>
      <c r="B817" s="10" t="str">
        <f t="shared" si="44"/>
        <v>1-1900</v>
      </c>
      <c r="C817" s="4">
        <f>Source!B817-Source!E817</f>
        <v>0</v>
      </c>
      <c r="D817" s="11"/>
      <c r="F817" s="7" t="e">
        <f t="shared" si="45"/>
        <v>#NUM!</v>
      </c>
    </row>
    <row r="818" spans="1:6" x14ac:dyDescent="0.25">
      <c r="A818" s="10">
        <f>Source!A818</f>
        <v>0</v>
      </c>
      <c r="B818" s="10" t="str">
        <f t="shared" si="44"/>
        <v>1-1900</v>
      </c>
      <c r="C818" s="4">
        <f>Source!B818-Source!E818</f>
        <v>0</v>
      </c>
      <c r="D818" s="11"/>
      <c r="F818" s="7" t="e">
        <f t="shared" si="45"/>
        <v>#NUM!</v>
      </c>
    </row>
    <row r="819" spans="1:6" x14ac:dyDescent="0.25">
      <c r="A819" s="10">
        <f>Source!A819</f>
        <v>0</v>
      </c>
      <c r="B819" s="10" t="str">
        <f t="shared" si="44"/>
        <v>1-1900</v>
      </c>
      <c r="C819" s="4">
        <f>Source!B819-Source!E819</f>
        <v>0</v>
      </c>
      <c r="D819" s="11"/>
      <c r="F819" s="7" t="e">
        <f t="shared" si="45"/>
        <v>#NUM!</v>
      </c>
    </row>
    <row r="820" spans="1:6" x14ac:dyDescent="0.25">
      <c r="A820" s="10">
        <f>Source!A820</f>
        <v>0</v>
      </c>
      <c r="B820" s="10" t="str">
        <f t="shared" si="44"/>
        <v>1-1900</v>
      </c>
      <c r="C820" s="4">
        <f>Source!B820-Source!E820</f>
        <v>0</v>
      </c>
      <c r="D820" s="11"/>
      <c r="F820" s="7" t="e">
        <f t="shared" si="45"/>
        <v>#NUM!</v>
      </c>
    </row>
    <row r="821" spans="1:6" x14ac:dyDescent="0.25">
      <c r="A821" s="10">
        <f>Source!A821</f>
        <v>0</v>
      </c>
      <c r="B821" s="10" t="str">
        <f t="shared" si="44"/>
        <v>1-1900</v>
      </c>
      <c r="C821" s="4">
        <f>Source!B821-Source!E821</f>
        <v>0</v>
      </c>
      <c r="D821" s="11"/>
      <c r="F821" s="7" t="e">
        <f t="shared" si="45"/>
        <v>#NUM!</v>
      </c>
    </row>
    <row r="822" spans="1:6" x14ac:dyDescent="0.25">
      <c r="A822" s="10">
        <f>Source!A822</f>
        <v>0</v>
      </c>
      <c r="B822" s="10" t="str">
        <f t="shared" si="44"/>
        <v>1-1900</v>
      </c>
      <c r="C822" s="4">
        <f>Source!B822-Source!E822</f>
        <v>0</v>
      </c>
      <c r="D822" s="11"/>
      <c r="F822" s="7" t="e">
        <f t="shared" si="45"/>
        <v>#NUM!</v>
      </c>
    </row>
    <row r="823" spans="1:6" x14ac:dyDescent="0.25">
      <c r="A823" s="10">
        <f>Source!A823</f>
        <v>0</v>
      </c>
      <c r="B823" s="10" t="str">
        <f t="shared" si="44"/>
        <v>1-1900</v>
      </c>
      <c r="C823" s="4">
        <f>Source!B823-Source!E823</f>
        <v>0</v>
      </c>
      <c r="D823" s="11"/>
      <c r="F823" s="7" t="e">
        <f t="shared" si="45"/>
        <v>#NUM!</v>
      </c>
    </row>
    <row r="824" spans="1:6" x14ac:dyDescent="0.25">
      <c r="A824" s="10">
        <f>Source!A824</f>
        <v>0</v>
      </c>
      <c r="B824" s="10" t="str">
        <f t="shared" si="44"/>
        <v>1-1900</v>
      </c>
      <c r="C824" s="4">
        <f>Source!B824-Source!E824</f>
        <v>0</v>
      </c>
      <c r="D824" s="11"/>
      <c r="F824" s="7" t="e">
        <f t="shared" si="45"/>
        <v>#NUM!</v>
      </c>
    </row>
    <row r="825" spans="1:6" x14ac:dyDescent="0.25">
      <c r="A825" s="10">
        <f>Source!A825</f>
        <v>0</v>
      </c>
      <c r="B825" s="10" t="str">
        <f t="shared" si="44"/>
        <v>1-1900</v>
      </c>
      <c r="C825" s="4">
        <f>Source!B825-Source!E825</f>
        <v>0</v>
      </c>
      <c r="D825" s="11"/>
      <c r="F825" s="7" t="e">
        <f t="shared" si="45"/>
        <v>#NUM!</v>
      </c>
    </row>
    <row r="826" spans="1:6" x14ac:dyDescent="0.25">
      <c r="A826" s="10">
        <f>Source!A826</f>
        <v>0</v>
      </c>
      <c r="B826" s="10" t="str">
        <f t="shared" si="44"/>
        <v>1-1900</v>
      </c>
      <c r="C826" s="4">
        <f>Source!B826-Source!E826</f>
        <v>0</v>
      </c>
      <c r="D826" s="11"/>
      <c r="F826" s="7" t="e">
        <f t="shared" si="45"/>
        <v>#NUM!</v>
      </c>
    </row>
    <row r="827" spans="1:6" x14ac:dyDescent="0.25">
      <c r="A827" s="10">
        <f>Source!A827</f>
        <v>0</v>
      </c>
      <c r="B827" s="10" t="str">
        <f t="shared" si="44"/>
        <v>1-1900</v>
      </c>
      <c r="C827" s="4">
        <f>Source!B827-Source!E827</f>
        <v>0</v>
      </c>
      <c r="D827" s="11"/>
      <c r="F827" s="7" t="e">
        <f t="shared" si="45"/>
        <v>#NUM!</v>
      </c>
    </row>
    <row r="828" spans="1:6" x14ac:dyDescent="0.25">
      <c r="A828" s="10">
        <f>Source!A828</f>
        <v>0</v>
      </c>
      <c r="B828" s="10" t="str">
        <f t="shared" si="44"/>
        <v>1-1900</v>
      </c>
      <c r="C828" s="4">
        <f>Source!B828-Source!E828</f>
        <v>0</v>
      </c>
      <c r="D828" s="11"/>
      <c r="F828" s="7" t="e">
        <f t="shared" si="45"/>
        <v>#NUM!</v>
      </c>
    </row>
    <row r="829" spans="1:6" x14ac:dyDescent="0.25">
      <c r="A829" s="10">
        <f>Source!A829</f>
        <v>0</v>
      </c>
      <c r="B829" s="10" t="str">
        <f t="shared" si="44"/>
        <v>1-1900</v>
      </c>
      <c r="C829" s="4">
        <f>Source!B829-Source!E829</f>
        <v>0</v>
      </c>
      <c r="D829" s="11"/>
      <c r="F829" s="7" t="e">
        <f t="shared" si="45"/>
        <v>#NUM!</v>
      </c>
    </row>
    <row r="830" spans="1:6" x14ac:dyDescent="0.25">
      <c r="A830" s="10">
        <f>Source!A830</f>
        <v>0</v>
      </c>
      <c r="B830" s="10" t="str">
        <f t="shared" si="44"/>
        <v>1-1900</v>
      </c>
      <c r="C830" s="4">
        <f>Source!B830-Source!E830</f>
        <v>0</v>
      </c>
      <c r="D830" s="11"/>
      <c r="F830" s="7" t="e">
        <f t="shared" si="45"/>
        <v>#NUM!</v>
      </c>
    </row>
    <row r="831" spans="1:6" x14ac:dyDescent="0.25">
      <c r="A831" s="10">
        <f>Source!A831</f>
        <v>0</v>
      </c>
      <c r="B831" s="10" t="str">
        <f t="shared" si="44"/>
        <v>1-1900</v>
      </c>
      <c r="C831" s="4">
        <f>Source!B831-Source!E831</f>
        <v>0</v>
      </c>
      <c r="D831" s="11"/>
      <c r="F831" s="7" t="e">
        <f t="shared" si="45"/>
        <v>#NUM!</v>
      </c>
    </row>
    <row r="832" spans="1:6" x14ac:dyDescent="0.25">
      <c r="A832" s="10">
        <f>Source!A832</f>
        <v>0</v>
      </c>
      <c r="B832" s="10" t="str">
        <f t="shared" si="44"/>
        <v>1-1900</v>
      </c>
      <c r="C832" s="4">
        <f>Source!B832-Source!E832</f>
        <v>0</v>
      </c>
      <c r="D832" s="11"/>
      <c r="F832" s="7" t="e">
        <f t="shared" si="45"/>
        <v>#NUM!</v>
      </c>
    </row>
    <row r="833" spans="1:6" x14ac:dyDescent="0.25">
      <c r="A833" s="10">
        <f>Source!A833</f>
        <v>0</v>
      </c>
      <c r="B833" s="10" t="str">
        <f t="shared" si="44"/>
        <v>1-1900</v>
      </c>
      <c r="C833" s="4">
        <f>Source!B833-Source!E833</f>
        <v>0</v>
      </c>
      <c r="D833" s="11"/>
      <c r="F833" s="7" t="e">
        <f t="shared" si="45"/>
        <v>#NUM!</v>
      </c>
    </row>
    <row r="834" spans="1:6" x14ac:dyDescent="0.25">
      <c r="A834" s="10">
        <f>Source!A834</f>
        <v>0</v>
      </c>
      <c r="B834" s="10" t="str">
        <f t="shared" si="44"/>
        <v>1-1900</v>
      </c>
      <c r="C834" s="4">
        <f>Source!B834-Source!E834</f>
        <v>0</v>
      </c>
      <c r="D834" s="11"/>
      <c r="F834" s="7" t="e">
        <f t="shared" si="45"/>
        <v>#NUM!</v>
      </c>
    </row>
    <row r="835" spans="1:6" x14ac:dyDescent="0.25">
      <c r="A835" s="10">
        <f>Source!A835</f>
        <v>0</v>
      </c>
      <c r="B835" s="10" t="str">
        <f t="shared" ref="B835:B898" si="46">MONTH(A835)&amp;"-"&amp;YEAR(A835)</f>
        <v>1-1900</v>
      </c>
      <c r="C835" s="4">
        <f>Source!B835-Source!E835</f>
        <v>0</v>
      </c>
      <c r="D835" s="11"/>
      <c r="F835" s="7" t="e">
        <f t="shared" si="45"/>
        <v>#NUM!</v>
      </c>
    </row>
    <row r="836" spans="1:6" x14ac:dyDescent="0.25">
      <c r="A836" s="10">
        <f>Source!A836</f>
        <v>0</v>
      </c>
      <c r="B836" s="10" t="str">
        <f t="shared" si="46"/>
        <v>1-1900</v>
      </c>
      <c r="C836" s="4">
        <f>Source!B836-Source!E836</f>
        <v>0</v>
      </c>
      <c r="D836" s="11"/>
      <c r="F836" s="7" t="e">
        <f t="shared" si="45"/>
        <v>#NUM!</v>
      </c>
    </row>
    <row r="837" spans="1:6" x14ac:dyDescent="0.25">
      <c r="A837" s="10">
        <f>Source!A837</f>
        <v>0</v>
      </c>
      <c r="B837" s="10" t="str">
        <f t="shared" si="46"/>
        <v>1-1900</v>
      </c>
      <c r="C837" s="4">
        <f>Source!B837-Source!E837</f>
        <v>0</v>
      </c>
      <c r="D837" s="11"/>
      <c r="F837" s="7" t="e">
        <f t="shared" si="45"/>
        <v>#NUM!</v>
      </c>
    </row>
    <row r="838" spans="1:6" x14ac:dyDescent="0.25">
      <c r="A838" s="10">
        <f>Source!A838</f>
        <v>0</v>
      </c>
      <c r="B838" s="10" t="str">
        <f t="shared" si="46"/>
        <v>1-1900</v>
      </c>
      <c r="C838" s="4">
        <f>Source!B838-Source!E838</f>
        <v>0</v>
      </c>
      <c r="D838" s="11"/>
      <c r="F838" s="7" t="e">
        <f t="shared" si="45"/>
        <v>#NUM!</v>
      </c>
    </row>
    <row r="839" spans="1:6" x14ac:dyDescent="0.25">
      <c r="A839" s="10">
        <f>Source!A839</f>
        <v>0</v>
      </c>
      <c r="B839" s="10" t="str">
        <f t="shared" si="46"/>
        <v>1-1900</v>
      </c>
      <c r="C839" s="4">
        <f>Source!B839-Source!E839</f>
        <v>0</v>
      </c>
      <c r="D839" s="11"/>
      <c r="F839" s="7" t="e">
        <f t="shared" si="45"/>
        <v>#NUM!</v>
      </c>
    </row>
    <row r="840" spans="1:6" x14ac:dyDescent="0.25">
      <c r="A840" s="10">
        <f>Source!A840</f>
        <v>0</v>
      </c>
      <c r="B840" s="10" t="str">
        <f t="shared" si="46"/>
        <v>1-1900</v>
      </c>
      <c r="C840" s="4">
        <f>Source!B840-Source!E840</f>
        <v>0</v>
      </c>
      <c r="D840" s="11"/>
      <c r="F840" s="7" t="e">
        <f t="shared" si="45"/>
        <v>#NUM!</v>
      </c>
    </row>
    <row r="841" spans="1:6" x14ac:dyDescent="0.25">
      <c r="A841" s="10">
        <f>Source!A841</f>
        <v>0</v>
      </c>
      <c r="B841" s="10" t="str">
        <f t="shared" si="46"/>
        <v>1-1900</v>
      </c>
      <c r="C841" s="4">
        <f>Source!B841-Source!E841</f>
        <v>0</v>
      </c>
      <c r="D841" s="11"/>
      <c r="F841" s="7" t="e">
        <f t="shared" si="45"/>
        <v>#NUM!</v>
      </c>
    </row>
    <row r="842" spans="1:6" x14ac:dyDescent="0.25">
      <c r="A842" s="10">
        <f>Source!A842</f>
        <v>0</v>
      </c>
      <c r="B842" s="10" t="str">
        <f t="shared" si="46"/>
        <v>1-1900</v>
      </c>
      <c r="C842" s="4">
        <f>Source!B842-Source!E842</f>
        <v>0</v>
      </c>
      <c r="D842" s="11"/>
      <c r="F842" s="7" t="e">
        <f t="shared" si="45"/>
        <v>#NUM!</v>
      </c>
    </row>
    <row r="843" spans="1:6" x14ac:dyDescent="0.25">
      <c r="A843" s="10">
        <f>Source!A843</f>
        <v>0</v>
      </c>
      <c r="B843" s="10" t="str">
        <f t="shared" si="46"/>
        <v>1-1900</v>
      </c>
      <c r="C843" s="4">
        <f>Source!B843-Source!E843</f>
        <v>0</v>
      </c>
      <c r="D843" s="11"/>
      <c r="F843" s="7" t="e">
        <f t="shared" si="45"/>
        <v>#NUM!</v>
      </c>
    </row>
    <row r="844" spans="1:6" x14ac:dyDescent="0.25">
      <c r="A844" s="10">
        <f>Source!A844</f>
        <v>0</v>
      </c>
      <c r="B844" s="10" t="str">
        <f t="shared" si="46"/>
        <v>1-1900</v>
      </c>
      <c r="C844" s="4">
        <f>Source!B844-Source!E844</f>
        <v>0</v>
      </c>
      <c r="D844" s="11"/>
      <c r="F844" s="7" t="e">
        <f t="shared" si="45"/>
        <v>#NUM!</v>
      </c>
    </row>
    <row r="845" spans="1:6" x14ac:dyDescent="0.25">
      <c r="A845" s="10">
        <f>Source!A845</f>
        <v>0</v>
      </c>
      <c r="B845" s="10" t="str">
        <f t="shared" si="46"/>
        <v>1-1900</v>
      </c>
      <c r="C845" s="4">
        <f>Source!B845-Source!E845</f>
        <v>0</v>
      </c>
      <c r="D845" s="11"/>
      <c r="F845" s="7" t="e">
        <f t="shared" si="45"/>
        <v>#NUM!</v>
      </c>
    </row>
    <row r="846" spans="1:6" x14ac:dyDescent="0.25">
      <c r="A846" s="10">
        <f>Source!A846</f>
        <v>0</v>
      </c>
      <c r="B846" s="10" t="str">
        <f t="shared" si="46"/>
        <v>1-1900</v>
      </c>
      <c r="C846" s="4">
        <f>Source!B846-Source!E846</f>
        <v>0</v>
      </c>
      <c r="D846" s="11"/>
      <c r="F846" s="7" t="e">
        <f t="shared" si="45"/>
        <v>#NUM!</v>
      </c>
    </row>
    <row r="847" spans="1:6" x14ac:dyDescent="0.25">
      <c r="A847" s="10">
        <f>Source!A847</f>
        <v>0</v>
      </c>
      <c r="B847" s="10" t="str">
        <f t="shared" si="46"/>
        <v>1-1900</v>
      </c>
      <c r="C847" s="4">
        <f>Source!B847-Source!E847</f>
        <v>0</v>
      </c>
      <c r="D847" s="11"/>
      <c r="F847" s="7" t="e">
        <f t="shared" ref="F847:F910" si="47">STANDARDIZE(C847,AVERAGE(C835:C846),_xlfn.STDEV.S(C835:C846))</f>
        <v>#NUM!</v>
      </c>
    </row>
    <row r="848" spans="1:6" x14ac:dyDescent="0.25">
      <c r="A848" s="10">
        <f>Source!A848</f>
        <v>0</v>
      </c>
      <c r="B848" s="10" t="str">
        <f t="shared" si="46"/>
        <v>1-1900</v>
      </c>
      <c r="C848" s="4">
        <f>Source!B848-Source!E848</f>
        <v>0</v>
      </c>
      <c r="D848" s="11"/>
      <c r="F848" s="7" t="e">
        <f t="shared" si="47"/>
        <v>#NUM!</v>
      </c>
    </row>
    <row r="849" spans="1:6" x14ac:dyDescent="0.25">
      <c r="A849" s="10">
        <f>Source!A849</f>
        <v>0</v>
      </c>
      <c r="B849" s="10" t="str">
        <f t="shared" si="46"/>
        <v>1-1900</v>
      </c>
      <c r="C849" s="4">
        <f>Source!B849-Source!E849</f>
        <v>0</v>
      </c>
      <c r="D849" s="11"/>
      <c r="F849" s="7" t="e">
        <f t="shared" si="47"/>
        <v>#NUM!</v>
      </c>
    </row>
    <row r="850" spans="1:6" x14ac:dyDescent="0.25">
      <c r="A850" s="10">
        <f>Source!A850</f>
        <v>0</v>
      </c>
      <c r="B850" s="10" t="str">
        <f t="shared" si="46"/>
        <v>1-1900</v>
      </c>
      <c r="C850" s="4">
        <f>Source!B850-Source!E850</f>
        <v>0</v>
      </c>
      <c r="D850" s="11"/>
      <c r="F850" s="7" t="e">
        <f t="shared" si="47"/>
        <v>#NUM!</v>
      </c>
    </row>
    <row r="851" spans="1:6" x14ac:dyDescent="0.25">
      <c r="A851" s="10">
        <f>Source!A851</f>
        <v>0</v>
      </c>
      <c r="B851" s="10" t="str">
        <f t="shared" si="46"/>
        <v>1-1900</v>
      </c>
      <c r="C851" s="4">
        <f>Source!B851-Source!E851</f>
        <v>0</v>
      </c>
      <c r="D851" s="11"/>
      <c r="F851" s="7" t="e">
        <f t="shared" si="47"/>
        <v>#NUM!</v>
      </c>
    </row>
    <row r="852" spans="1:6" x14ac:dyDescent="0.25">
      <c r="A852" s="10">
        <f>Source!A852</f>
        <v>0</v>
      </c>
      <c r="B852" s="10" t="str">
        <f t="shared" si="46"/>
        <v>1-1900</v>
      </c>
      <c r="C852" s="4">
        <f>Source!B852-Source!E852</f>
        <v>0</v>
      </c>
      <c r="D852" s="11"/>
      <c r="F852" s="7" t="e">
        <f t="shared" si="47"/>
        <v>#NUM!</v>
      </c>
    </row>
    <row r="853" spans="1:6" x14ac:dyDescent="0.25">
      <c r="A853" s="10">
        <f>Source!A853</f>
        <v>0</v>
      </c>
      <c r="B853" s="10" t="str">
        <f t="shared" si="46"/>
        <v>1-1900</v>
      </c>
      <c r="C853" s="4">
        <f>Source!B853-Source!E853</f>
        <v>0</v>
      </c>
      <c r="D853" s="11"/>
      <c r="F853" s="7" t="e">
        <f t="shared" si="47"/>
        <v>#NUM!</v>
      </c>
    </row>
    <row r="854" spans="1:6" x14ac:dyDescent="0.25">
      <c r="A854" s="10">
        <f>Source!A854</f>
        <v>0</v>
      </c>
      <c r="B854" s="10" t="str">
        <f t="shared" si="46"/>
        <v>1-1900</v>
      </c>
      <c r="C854" s="4">
        <f>Source!B854-Source!E854</f>
        <v>0</v>
      </c>
      <c r="D854" s="11"/>
      <c r="F854" s="7" t="e">
        <f t="shared" si="47"/>
        <v>#NUM!</v>
      </c>
    </row>
    <row r="855" spans="1:6" x14ac:dyDescent="0.25">
      <c r="A855" s="10">
        <f>Source!A855</f>
        <v>0</v>
      </c>
      <c r="B855" s="10" t="str">
        <f t="shared" si="46"/>
        <v>1-1900</v>
      </c>
      <c r="C855" s="4">
        <f>Source!B855-Source!E855</f>
        <v>0</v>
      </c>
      <c r="D855" s="11"/>
      <c r="F855" s="7" t="e">
        <f t="shared" si="47"/>
        <v>#NUM!</v>
      </c>
    </row>
    <row r="856" spans="1:6" x14ac:dyDescent="0.25">
      <c r="A856" s="10">
        <f>Source!A856</f>
        <v>0</v>
      </c>
      <c r="B856" s="10" t="str">
        <f t="shared" si="46"/>
        <v>1-1900</v>
      </c>
      <c r="C856" s="4">
        <f>Source!B856-Source!E856</f>
        <v>0</v>
      </c>
      <c r="D856" s="11"/>
      <c r="F856" s="7" t="e">
        <f t="shared" si="47"/>
        <v>#NUM!</v>
      </c>
    </row>
    <row r="857" spans="1:6" x14ac:dyDescent="0.25">
      <c r="A857" s="10">
        <f>Source!A857</f>
        <v>0</v>
      </c>
      <c r="B857" s="10" t="str">
        <f t="shared" si="46"/>
        <v>1-1900</v>
      </c>
      <c r="C857" s="4">
        <f>Source!B857-Source!E857</f>
        <v>0</v>
      </c>
      <c r="D857" s="11"/>
      <c r="F857" s="7" t="e">
        <f t="shared" si="47"/>
        <v>#NUM!</v>
      </c>
    </row>
    <row r="858" spans="1:6" x14ac:dyDescent="0.25">
      <c r="A858" s="10">
        <f>Source!A858</f>
        <v>0</v>
      </c>
      <c r="B858" s="10" t="str">
        <f t="shared" si="46"/>
        <v>1-1900</v>
      </c>
      <c r="C858" s="4">
        <f>Source!B858-Source!E858</f>
        <v>0</v>
      </c>
      <c r="D858" s="11"/>
      <c r="F858" s="7" t="e">
        <f t="shared" si="47"/>
        <v>#NUM!</v>
      </c>
    </row>
    <row r="859" spans="1:6" x14ac:dyDescent="0.25">
      <c r="A859" s="10">
        <f>Source!A859</f>
        <v>0</v>
      </c>
      <c r="B859" s="10" t="str">
        <f t="shared" si="46"/>
        <v>1-1900</v>
      </c>
      <c r="C859" s="4">
        <f>Source!B859-Source!E859</f>
        <v>0</v>
      </c>
      <c r="D859" s="11"/>
      <c r="F859" s="7" t="e">
        <f t="shared" si="47"/>
        <v>#NUM!</v>
      </c>
    </row>
    <row r="860" spans="1:6" x14ac:dyDescent="0.25">
      <c r="A860" s="10">
        <f>Source!A860</f>
        <v>0</v>
      </c>
      <c r="B860" s="10" t="str">
        <f t="shared" si="46"/>
        <v>1-1900</v>
      </c>
      <c r="C860" s="4">
        <f>Source!B860-Source!E860</f>
        <v>0</v>
      </c>
      <c r="D860" s="11"/>
      <c r="F860" s="7" t="e">
        <f t="shared" si="47"/>
        <v>#NUM!</v>
      </c>
    </row>
    <row r="861" spans="1:6" x14ac:dyDescent="0.25">
      <c r="A861" s="10">
        <f>Source!A861</f>
        <v>0</v>
      </c>
      <c r="B861" s="10" t="str">
        <f t="shared" si="46"/>
        <v>1-1900</v>
      </c>
      <c r="C861" s="4">
        <f>Source!B861-Source!E861</f>
        <v>0</v>
      </c>
      <c r="D861" s="11"/>
      <c r="F861" s="7" t="e">
        <f t="shared" si="47"/>
        <v>#NUM!</v>
      </c>
    </row>
    <row r="862" spans="1:6" x14ac:dyDescent="0.25">
      <c r="A862" s="10">
        <f>Source!A862</f>
        <v>0</v>
      </c>
      <c r="B862" s="10" t="str">
        <f t="shared" si="46"/>
        <v>1-1900</v>
      </c>
      <c r="C862" s="4">
        <f>Source!B862-Source!E862</f>
        <v>0</v>
      </c>
      <c r="D862" s="11"/>
      <c r="F862" s="7" t="e">
        <f t="shared" si="47"/>
        <v>#NUM!</v>
      </c>
    </row>
    <row r="863" spans="1:6" x14ac:dyDescent="0.25">
      <c r="A863" s="10">
        <f>Source!A863</f>
        <v>0</v>
      </c>
      <c r="B863" s="10" t="str">
        <f t="shared" si="46"/>
        <v>1-1900</v>
      </c>
      <c r="C863" s="4">
        <f>Source!B863-Source!E863</f>
        <v>0</v>
      </c>
      <c r="D863" s="11"/>
      <c r="F863" s="7" t="e">
        <f t="shared" si="47"/>
        <v>#NUM!</v>
      </c>
    </row>
    <row r="864" spans="1:6" x14ac:dyDescent="0.25">
      <c r="A864" s="10">
        <f>Source!A864</f>
        <v>0</v>
      </c>
      <c r="B864" s="10" t="str">
        <f t="shared" si="46"/>
        <v>1-1900</v>
      </c>
      <c r="C864" s="4">
        <f>Source!B864-Source!E864</f>
        <v>0</v>
      </c>
      <c r="D864" s="11"/>
      <c r="F864" s="7" t="e">
        <f t="shared" si="47"/>
        <v>#NUM!</v>
      </c>
    </row>
    <row r="865" spans="1:6" x14ac:dyDescent="0.25">
      <c r="A865" s="10">
        <f>Source!A865</f>
        <v>0</v>
      </c>
      <c r="B865" s="10" t="str">
        <f t="shared" si="46"/>
        <v>1-1900</v>
      </c>
      <c r="C865" s="4">
        <f>Source!B865-Source!E865</f>
        <v>0</v>
      </c>
      <c r="D865" s="11"/>
      <c r="F865" s="7" t="e">
        <f t="shared" si="47"/>
        <v>#NUM!</v>
      </c>
    </row>
    <row r="866" spans="1:6" x14ac:dyDescent="0.25">
      <c r="A866" s="10">
        <f>Source!A866</f>
        <v>0</v>
      </c>
      <c r="B866" s="10" t="str">
        <f t="shared" si="46"/>
        <v>1-1900</v>
      </c>
      <c r="C866" s="4">
        <f>Source!B866-Source!E866</f>
        <v>0</v>
      </c>
      <c r="D866" s="11"/>
      <c r="F866" s="7" t="e">
        <f t="shared" si="47"/>
        <v>#NUM!</v>
      </c>
    </row>
    <row r="867" spans="1:6" x14ac:dyDescent="0.25">
      <c r="A867" s="10">
        <f>Source!A867</f>
        <v>0</v>
      </c>
      <c r="B867" s="10" t="str">
        <f t="shared" si="46"/>
        <v>1-1900</v>
      </c>
      <c r="C867" s="4">
        <f>Source!B867-Source!E867</f>
        <v>0</v>
      </c>
      <c r="D867" s="11"/>
      <c r="F867" s="7" t="e">
        <f t="shared" si="47"/>
        <v>#NUM!</v>
      </c>
    </row>
    <row r="868" spans="1:6" x14ac:dyDescent="0.25">
      <c r="A868" s="10">
        <f>Source!A868</f>
        <v>0</v>
      </c>
      <c r="B868" s="10" t="str">
        <f t="shared" si="46"/>
        <v>1-1900</v>
      </c>
      <c r="C868" s="4">
        <f>Source!B868-Source!E868</f>
        <v>0</v>
      </c>
      <c r="D868" s="11"/>
      <c r="F868" s="7" t="e">
        <f t="shared" si="47"/>
        <v>#NUM!</v>
      </c>
    </row>
    <row r="869" spans="1:6" x14ac:dyDescent="0.25">
      <c r="A869" s="10">
        <f>Source!A869</f>
        <v>0</v>
      </c>
      <c r="B869" s="10" t="str">
        <f t="shared" si="46"/>
        <v>1-1900</v>
      </c>
      <c r="C869" s="4">
        <f>Source!B869-Source!E869</f>
        <v>0</v>
      </c>
      <c r="D869" s="11"/>
      <c r="F869" s="7" t="e">
        <f t="shared" si="47"/>
        <v>#NUM!</v>
      </c>
    </row>
    <row r="870" spans="1:6" x14ac:dyDescent="0.25">
      <c r="A870" s="10">
        <f>Source!A870</f>
        <v>0</v>
      </c>
      <c r="B870" s="10" t="str">
        <f t="shared" si="46"/>
        <v>1-1900</v>
      </c>
      <c r="C870" s="4">
        <f>Source!B870-Source!E870</f>
        <v>0</v>
      </c>
      <c r="D870" s="11"/>
      <c r="F870" s="7" t="e">
        <f t="shared" si="47"/>
        <v>#NUM!</v>
      </c>
    </row>
    <row r="871" spans="1:6" x14ac:dyDescent="0.25">
      <c r="A871" s="10">
        <f>Source!A871</f>
        <v>0</v>
      </c>
      <c r="B871" s="10" t="str">
        <f t="shared" si="46"/>
        <v>1-1900</v>
      </c>
      <c r="C871" s="4">
        <f>Source!B871-Source!E871</f>
        <v>0</v>
      </c>
      <c r="D871" s="11"/>
      <c r="F871" s="7" t="e">
        <f t="shared" si="47"/>
        <v>#NUM!</v>
      </c>
    </row>
    <row r="872" spans="1:6" x14ac:dyDescent="0.25">
      <c r="A872" s="10">
        <f>Source!A872</f>
        <v>0</v>
      </c>
      <c r="B872" s="10" t="str">
        <f t="shared" si="46"/>
        <v>1-1900</v>
      </c>
      <c r="C872" s="4">
        <f>Source!B872-Source!E872</f>
        <v>0</v>
      </c>
      <c r="D872" s="11"/>
      <c r="F872" s="7" t="e">
        <f t="shared" si="47"/>
        <v>#NUM!</v>
      </c>
    </row>
    <row r="873" spans="1:6" x14ac:dyDescent="0.25">
      <c r="A873" s="10">
        <f>Source!A873</f>
        <v>0</v>
      </c>
      <c r="B873" s="10" t="str">
        <f t="shared" si="46"/>
        <v>1-1900</v>
      </c>
      <c r="C873" s="4">
        <f>Source!B873-Source!E873</f>
        <v>0</v>
      </c>
      <c r="D873" s="11"/>
      <c r="F873" s="7" t="e">
        <f t="shared" si="47"/>
        <v>#NUM!</v>
      </c>
    </row>
    <row r="874" spans="1:6" x14ac:dyDescent="0.25">
      <c r="A874" s="10">
        <f>Source!A874</f>
        <v>0</v>
      </c>
      <c r="B874" s="10" t="str">
        <f t="shared" si="46"/>
        <v>1-1900</v>
      </c>
      <c r="C874" s="4">
        <f>Source!B874-Source!E874</f>
        <v>0</v>
      </c>
      <c r="D874" s="11"/>
      <c r="F874" s="7" t="e">
        <f t="shared" si="47"/>
        <v>#NUM!</v>
      </c>
    </row>
    <row r="875" spans="1:6" x14ac:dyDescent="0.25">
      <c r="A875" s="10">
        <f>Source!A875</f>
        <v>0</v>
      </c>
      <c r="B875" s="10" t="str">
        <f t="shared" si="46"/>
        <v>1-1900</v>
      </c>
      <c r="C875" s="4">
        <f>Source!B875-Source!E875</f>
        <v>0</v>
      </c>
      <c r="D875" s="11"/>
      <c r="F875" s="7" t="e">
        <f t="shared" si="47"/>
        <v>#NUM!</v>
      </c>
    </row>
    <row r="876" spans="1:6" x14ac:dyDescent="0.25">
      <c r="A876" s="10">
        <f>Source!A876</f>
        <v>0</v>
      </c>
      <c r="B876" s="10" t="str">
        <f t="shared" si="46"/>
        <v>1-1900</v>
      </c>
      <c r="C876" s="4">
        <f>Source!B876-Source!E876</f>
        <v>0</v>
      </c>
      <c r="D876" s="11"/>
      <c r="F876" s="7" t="e">
        <f t="shared" si="47"/>
        <v>#NUM!</v>
      </c>
    </row>
    <row r="877" spans="1:6" x14ac:dyDescent="0.25">
      <c r="A877" s="10">
        <f>Source!A877</f>
        <v>0</v>
      </c>
      <c r="B877" s="10" t="str">
        <f t="shared" si="46"/>
        <v>1-1900</v>
      </c>
      <c r="C877" s="4">
        <f>Source!B877-Source!E877</f>
        <v>0</v>
      </c>
      <c r="D877" s="11"/>
      <c r="F877" s="7" t="e">
        <f t="shared" si="47"/>
        <v>#NUM!</v>
      </c>
    </row>
    <row r="878" spans="1:6" x14ac:dyDescent="0.25">
      <c r="A878" s="10">
        <f>Source!A878</f>
        <v>0</v>
      </c>
      <c r="B878" s="10" t="str">
        <f t="shared" si="46"/>
        <v>1-1900</v>
      </c>
      <c r="C878" s="4">
        <f>Source!B878-Source!E878</f>
        <v>0</v>
      </c>
      <c r="D878" s="11"/>
      <c r="F878" s="7" t="e">
        <f t="shared" si="47"/>
        <v>#NUM!</v>
      </c>
    </row>
    <row r="879" spans="1:6" x14ac:dyDescent="0.25">
      <c r="A879" s="10">
        <f>Source!A879</f>
        <v>0</v>
      </c>
      <c r="B879" s="10" t="str">
        <f t="shared" si="46"/>
        <v>1-1900</v>
      </c>
      <c r="C879" s="4">
        <f>Source!B879-Source!E879</f>
        <v>0</v>
      </c>
      <c r="D879" s="11"/>
      <c r="F879" s="7" t="e">
        <f t="shared" si="47"/>
        <v>#NUM!</v>
      </c>
    </row>
    <row r="880" spans="1:6" x14ac:dyDescent="0.25">
      <c r="A880" s="10">
        <f>Source!A880</f>
        <v>0</v>
      </c>
      <c r="B880" s="10" t="str">
        <f t="shared" si="46"/>
        <v>1-1900</v>
      </c>
      <c r="C880" s="4">
        <f>Source!B880-Source!E880</f>
        <v>0</v>
      </c>
      <c r="D880" s="11"/>
      <c r="F880" s="7" t="e">
        <f t="shared" si="47"/>
        <v>#NUM!</v>
      </c>
    </row>
    <row r="881" spans="1:6" x14ac:dyDescent="0.25">
      <c r="A881" s="10">
        <f>Source!A881</f>
        <v>0</v>
      </c>
      <c r="B881" s="10" t="str">
        <f t="shared" si="46"/>
        <v>1-1900</v>
      </c>
      <c r="C881" s="4">
        <f>Source!B881-Source!E881</f>
        <v>0</v>
      </c>
      <c r="D881" s="11"/>
      <c r="F881" s="7" t="e">
        <f t="shared" si="47"/>
        <v>#NUM!</v>
      </c>
    </row>
    <row r="882" spans="1:6" x14ac:dyDescent="0.25">
      <c r="A882" s="10">
        <f>Source!A882</f>
        <v>0</v>
      </c>
      <c r="B882" s="10" t="str">
        <f t="shared" si="46"/>
        <v>1-1900</v>
      </c>
      <c r="C882" s="4">
        <f>Source!B882-Source!E882</f>
        <v>0</v>
      </c>
      <c r="D882" s="11"/>
      <c r="F882" s="7" t="e">
        <f t="shared" si="47"/>
        <v>#NUM!</v>
      </c>
    </row>
    <row r="883" spans="1:6" x14ac:dyDescent="0.25">
      <c r="A883" s="10">
        <f>Source!A883</f>
        <v>0</v>
      </c>
      <c r="B883" s="10" t="str">
        <f t="shared" si="46"/>
        <v>1-1900</v>
      </c>
      <c r="C883" s="4">
        <f>Source!B883-Source!E883</f>
        <v>0</v>
      </c>
      <c r="D883" s="11"/>
      <c r="F883" s="7" t="e">
        <f t="shared" si="47"/>
        <v>#NUM!</v>
      </c>
    </row>
    <row r="884" spans="1:6" x14ac:dyDescent="0.25">
      <c r="A884" s="10">
        <f>Source!A884</f>
        <v>0</v>
      </c>
      <c r="B884" s="10" t="str">
        <f t="shared" si="46"/>
        <v>1-1900</v>
      </c>
      <c r="C884" s="4">
        <f>Source!B884-Source!E884</f>
        <v>0</v>
      </c>
      <c r="D884" s="11"/>
      <c r="F884" s="7" t="e">
        <f t="shared" si="47"/>
        <v>#NUM!</v>
      </c>
    </row>
    <row r="885" spans="1:6" x14ac:dyDescent="0.25">
      <c r="A885" s="10">
        <f>Source!A885</f>
        <v>0</v>
      </c>
      <c r="B885" s="10" t="str">
        <f t="shared" si="46"/>
        <v>1-1900</v>
      </c>
      <c r="C885" s="4">
        <f>Source!B885-Source!E885</f>
        <v>0</v>
      </c>
      <c r="D885" s="11"/>
      <c r="F885" s="7" t="e">
        <f t="shared" si="47"/>
        <v>#NUM!</v>
      </c>
    </row>
    <row r="886" spans="1:6" x14ac:dyDescent="0.25">
      <c r="A886" s="10">
        <f>Source!A886</f>
        <v>0</v>
      </c>
      <c r="B886" s="10" t="str">
        <f t="shared" si="46"/>
        <v>1-1900</v>
      </c>
      <c r="C886" s="4">
        <f>Source!B886-Source!E886</f>
        <v>0</v>
      </c>
      <c r="D886" s="11"/>
      <c r="F886" s="7" t="e">
        <f t="shared" si="47"/>
        <v>#NUM!</v>
      </c>
    </row>
    <row r="887" spans="1:6" x14ac:dyDescent="0.25">
      <c r="A887" s="10">
        <f>Source!A887</f>
        <v>0</v>
      </c>
      <c r="B887" s="10" t="str">
        <f t="shared" si="46"/>
        <v>1-1900</v>
      </c>
      <c r="C887" s="4">
        <f>Source!B887-Source!E887</f>
        <v>0</v>
      </c>
      <c r="D887" s="11"/>
      <c r="F887" s="7" t="e">
        <f t="shared" si="47"/>
        <v>#NUM!</v>
      </c>
    </row>
    <row r="888" spans="1:6" x14ac:dyDescent="0.25">
      <c r="A888" s="10">
        <f>Source!A888</f>
        <v>0</v>
      </c>
      <c r="B888" s="10" t="str">
        <f t="shared" si="46"/>
        <v>1-1900</v>
      </c>
      <c r="C888" s="4">
        <f>Source!B888-Source!E888</f>
        <v>0</v>
      </c>
      <c r="D888" s="11"/>
      <c r="F888" s="7" t="e">
        <f t="shared" si="47"/>
        <v>#NUM!</v>
      </c>
    </row>
    <row r="889" spans="1:6" x14ac:dyDescent="0.25">
      <c r="A889" s="10">
        <f>Source!A889</f>
        <v>0</v>
      </c>
      <c r="B889" s="10" t="str">
        <f t="shared" si="46"/>
        <v>1-1900</v>
      </c>
      <c r="C889" s="4">
        <f>Source!B889-Source!E889</f>
        <v>0</v>
      </c>
      <c r="D889" s="11"/>
      <c r="F889" s="7" t="e">
        <f t="shared" si="47"/>
        <v>#NUM!</v>
      </c>
    </row>
    <row r="890" spans="1:6" x14ac:dyDescent="0.25">
      <c r="A890" s="10">
        <f>Source!A890</f>
        <v>0</v>
      </c>
      <c r="B890" s="10" t="str">
        <f t="shared" si="46"/>
        <v>1-1900</v>
      </c>
      <c r="C890" s="4">
        <f>Source!B890-Source!E890</f>
        <v>0</v>
      </c>
      <c r="D890" s="11"/>
      <c r="F890" s="7" t="e">
        <f t="shared" si="47"/>
        <v>#NUM!</v>
      </c>
    </row>
    <row r="891" spans="1:6" x14ac:dyDescent="0.25">
      <c r="A891" s="10">
        <f>Source!A891</f>
        <v>0</v>
      </c>
      <c r="B891" s="10" t="str">
        <f t="shared" si="46"/>
        <v>1-1900</v>
      </c>
      <c r="C891" s="4">
        <f>Source!B891-Source!E891</f>
        <v>0</v>
      </c>
      <c r="D891" s="11"/>
      <c r="F891" s="7" t="e">
        <f t="shared" si="47"/>
        <v>#NUM!</v>
      </c>
    </row>
    <row r="892" spans="1:6" x14ac:dyDescent="0.25">
      <c r="A892" s="10">
        <f>Source!A892</f>
        <v>0</v>
      </c>
      <c r="B892" s="10" t="str">
        <f t="shared" si="46"/>
        <v>1-1900</v>
      </c>
      <c r="C892" s="4">
        <f>Source!B892-Source!E892</f>
        <v>0</v>
      </c>
      <c r="D892" s="11"/>
      <c r="F892" s="7" t="e">
        <f t="shared" si="47"/>
        <v>#NUM!</v>
      </c>
    </row>
    <row r="893" spans="1:6" x14ac:dyDescent="0.25">
      <c r="A893" s="10">
        <f>Source!A893</f>
        <v>0</v>
      </c>
      <c r="B893" s="10" t="str">
        <f t="shared" si="46"/>
        <v>1-1900</v>
      </c>
      <c r="C893" s="4">
        <f>Source!B893-Source!E893</f>
        <v>0</v>
      </c>
      <c r="D893" s="11"/>
      <c r="F893" s="7" t="e">
        <f t="shared" si="47"/>
        <v>#NUM!</v>
      </c>
    </row>
    <row r="894" spans="1:6" x14ac:dyDescent="0.25">
      <c r="A894" s="10">
        <f>Source!A894</f>
        <v>0</v>
      </c>
      <c r="B894" s="10" t="str">
        <f t="shared" si="46"/>
        <v>1-1900</v>
      </c>
      <c r="C894" s="4">
        <f>Source!B894-Source!E894</f>
        <v>0</v>
      </c>
      <c r="D894" s="11"/>
      <c r="F894" s="7" t="e">
        <f t="shared" si="47"/>
        <v>#NUM!</v>
      </c>
    </row>
    <row r="895" spans="1:6" x14ac:dyDescent="0.25">
      <c r="A895" s="10">
        <f>Source!A895</f>
        <v>0</v>
      </c>
      <c r="B895" s="10" t="str">
        <f t="shared" si="46"/>
        <v>1-1900</v>
      </c>
      <c r="C895" s="4">
        <f>Source!B895-Source!E895</f>
        <v>0</v>
      </c>
      <c r="D895" s="11"/>
      <c r="F895" s="7" t="e">
        <f t="shared" si="47"/>
        <v>#NUM!</v>
      </c>
    </row>
    <row r="896" spans="1:6" x14ac:dyDescent="0.25">
      <c r="A896" s="10">
        <f>Source!A896</f>
        <v>0</v>
      </c>
      <c r="B896" s="10" t="str">
        <f t="shared" si="46"/>
        <v>1-1900</v>
      </c>
      <c r="C896" s="4">
        <f>Source!B896-Source!E896</f>
        <v>0</v>
      </c>
      <c r="D896" s="11"/>
      <c r="F896" s="7" t="e">
        <f t="shared" si="47"/>
        <v>#NUM!</v>
      </c>
    </row>
    <row r="897" spans="1:6" x14ac:dyDescent="0.25">
      <c r="A897" s="10">
        <f>Source!A897</f>
        <v>0</v>
      </c>
      <c r="B897" s="10" t="str">
        <f t="shared" si="46"/>
        <v>1-1900</v>
      </c>
      <c r="C897" s="4">
        <f>Source!B897-Source!E897</f>
        <v>0</v>
      </c>
      <c r="D897" s="11"/>
      <c r="F897" s="7" t="e">
        <f t="shared" si="47"/>
        <v>#NUM!</v>
      </c>
    </row>
    <row r="898" spans="1:6" x14ac:dyDescent="0.25">
      <c r="A898" s="10">
        <f>Source!A898</f>
        <v>0</v>
      </c>
      <c r="B898" s="10" t="str">
        <f t="shared" si="46"/>
        <v>1-1900</v>
      </c>
      <c r="C898" s="4">
        <f>Source!B898-Source!E898</f>
        <v>0</v>
      </c>
      <c r="D898" s="11"/>
      <c r="F898" s="7" t="e">
        <f t="shared" si="47"/>
        <v>#NUM!</v>
      </c>
    </row>
    <row r="899" spans="1:6" x14ac:dyDescent="0.25">
      <c r="A899" s="10">
        <f>Source!A899</f>
        <v>0</v>
      </c>
      <c r="B899" s="10" t="str">
        <f t="shared" ref="B899:B962" si="48">MONTH(A899)&amp;"-"&amp;YEAR(A899)</f>
        <v>1-1900</v>
      </c>
      <c r="C899" s="4">
        <f>Source!B899-Source!E899</f>
        <v>0</v>
      </c>
      <c r="D899" s="11"/>
      <c r="F899" s="7" t="e">
        <f t="shared" si="47"/>
        <v>#NUM!</v>
      </c>
    </row>
    <row r="900" spans="1:6" x14ac:dyDescent="0.25">
      <c r="A900" s="10">
        <f>Source!A900</f>
        <v>0</v>
      </c>
      <c r="B900" s="10" t="str">
        <f t="shared" si="48"/>
        <v>1-1900</v>
      </c>
      <c r="C900" s="4">
        <f>Source!B900-Source!E900</f>
        <v>0</v>
      </c>
      <c r="D900" s="11"/>
      <c r="F900" s="7" t="e">
        <f t="shared" si="47"/>
        <v>#NUM!</v>
      </c>
    </row>
    <row r="901" spans="1:6" x14ac:dyDescent="0.25">
      <c r="A901" s="10">
        <f>Source!A901</f>
        <v>0</v>
      </c>
      <c r="B901" s="10" t="str">
        <f t="shared" si="48"/>
        <v>1-1900</v>
      </c>
      <c r="C901" s="4">
        <f>Source!B901-Source!E901</f>
        <v>0</v>
      </c>
      <c r="D901" s="11"/>
      <c r="F901" s="7" t="e">
        <f t="shared" si="47"/>
        <v>#NUM!</v>
      </c>
    </row>
    <row r="902" spans="1:6" x14ac:dyDescent="0.25">
      <c r="A902" s="10">
        <f>Source!A902</f>
        <v>0</v>
      </c>
      <c r="B902" s="10" t="str">
        <f t="shared" si="48"/>
        <v>1-1900</v>
      </c>
      <c r="C902" s="4">
        <f>Source!B902-Source!E902</f>
        <v>0</v>
      </c>
      <c r="D902" s="11"/>
      <c r="F902" s="7" t="e">
        <f t="shared" si="47"/>
        <v>#NUM!</v>
      </c>
    </row>
    <row r="903" spans="1:6" x14ac:dyDescent="0.25">
      <c r="A903" s="10">
        <f>Source!A903</f>
        <v>0</v>
      </c>
      <c r="B903" s="10" t="str">
        <f t="shared" si="48"/>
        <v>1-1900</v>
      </c>
      <c r="C903" s="4">
        <f>Source!B903-Source!E903</f>
        <v>0</v>
      </c>
      <c r="D903" s="11"/>
      <c r="F903" s="7" t="e">
        <f t="shared" si="47"/>
        <v>#NUM!</v>
      </c>
    </row>
    <row r="904" spans="1:6" x14ac:dyDescent="0.25">
      <c r="A904" s="10">
        <f>Source!A904</f>
        <v>0</v>
      </c>
      <c r="B904" s="10" t="str">
        <f t="shared" si="48"/>
        <v>1-1900</v>
      </c>
      <c r="C904" s="4">
        <f>Source!B904-Source!E904</f>
        <v>0</v>
      </c>
      <c r="D904" s="11"/>
      <c r="F904" s="7" t="e">
        <f t="shared" si="47"/>
        <v>#NUM!</v>
      </c>
    </row>
    <row r="905" spans="1:6" x14ac:dyDescent="0.25">
      <c r="A905" s="10">
        <f>Source!A905</f>
        <v>0</v>
      </c>
      <c r="B905" s="10" t="str">
        <f t="shared" si="48"/>
        <v>1-1900</v>
      </c>
      <c r="C905" s="4">
        <f>Source!B905-Source!E905</f>
        <v>0</v>
      </c>
      <c r="D905" s="11"/>
      <c r="F905" s="7" t="e">
        <f t="shared" si="47"/>
        <v>#NUM!</v>
      </c>
    </row>
    <row r="906" spans="1:6" x14ac:dyDescent="0.25">
      <c r="A906" s="10">
        <f>Source!A906</f>
        <v>0</v>
      </c>
      <c r="B906" s="10" t="str">
        <f t="shared" si="48"/>
        <v>1-1900</v>
      </c>
      <c r="C906" s="4">
        <f>Source!B906-Source!E906</f>
        <v>0</v>
      </c>
      <c r="D906" s="11"/>
      <c r="F906" s="7" t="e">
        <f t="shared" si="47"/>
        <v>#NUM!</v>
      </c>
    </row>
    <row r="907" spans="1:6" x14ac:dyDescent="0.25">
      <c r="A907" s="10">
        <f>Source!A907</f>
        <v>0</v>
      </c>
      <c r="B907" s="10" t="str">
        <f t="shared" si="48"/>
        <v>1-1900</v>
      </c>
      <c r="C907" s="4">
        <f>Source!B907-Source!E907</f>
        <v>0</v>
      </c>
      <c r="D907" s="11"/>
      <c r="F907" s="7" t="e">
        <f t="shared" si="47"/>
        <v>#NUM!</v>
      </c>
    </row>
    <row r="908" spans="1:6" x14ac:dyDescent="0.25">
      <c r="A908" s="10">
        <f>Source!A908</f>
        <v>0</v>
      </c>
      <c r="B908" s="10" t="str">
        <f t="shared" si="48"/>
        <v>1-1900</v>
      </c>
      <c r="C908" s="4">
        <f>Source!B908-Source!E908</f>
        <v>0</v>
      </c>
      <c r="D908" s="11"/>
      <c r="F908" s="7" t="e">
        <f t="shared" si="47"/>
        <v>#NUM!</v>
      </c>
    </row>
    <row r="909" spans="1:6" x14ac:dyDescent="0.25">
      <c r="A909" s="10">
        <f>Source!A909</f>
        <v>0</v>
      </c>
      <c r="B909" s="10" t="str">
        <f t="shared" si="48"/>
        <v>1-1900</v>
      </c>
      <c r="C909" s="4">
        <f>Source!B909-Source!E909</f>
        <v>0</v>
      </c>
      <c r="D909" s="11"/>
      <c r="F909" s="7" t="e">
        <f t="shared" si="47"/>
        <v>#NUM!</v>
      </c>
    </row>
    <row r="910" spans="1:6" x14ac:dyDescent="0.25">
      <c r="A910" s="10">
        <f>Source!A910</f>
        <v>0</v>
      </c>
      <c r="B910" s="10" t="str">
        <f t="shared" si="48"/>
        <v>1-1900</v>
      </c>
      <c r="C910" s="4">
        <f>Source!B910-Source!E910</f>
        <v>0</v>
      </c>
      <c r="D910" s="11"/>
      <c r="F910" s="7" t="e">
        <f t="shared" si="47"/>
        <v>#NUM!</v>
      </c>
    </row>
    <row r="911" spans="1:6" x14ac:dyDescent="0.25">
      <c r="A911" s="10">
        <f>Source!A911</f>
        <v>0</v>
      </c>
      <c r="B911" s="10" t="str">
        <f t="shared" si="48"/>
        <v>1-1900</v>
      </c>
      <c r="C911" s="4">
        <f>Source!B911-Source!E911</f>
        <v>0</v>
      </c>
      <c r="D911" s="11"/>
      <c r="F911" s="7" t="e">
        <f t="shared" ref="F911:F964" si="49">STANDARDIZE(C911,AVERAGE(C899:C910),_xlfn.STDEV.S(C899:C910))</f>
        <v>#NUM!</v>
      </c>
    </row>
    <row r="912" spans="1:6" x14ac:dyDescent="0.25">
      <c r="A912" s="10">
        <f>Source!A912</f>
        <v>0</v>
      </c>
      <c r="B912" s="10" t="str">
        <f t="shared" si="48"/>
        <v>1-1900</v>
      </c>
      <c r="C912" s="4">
        <f>Source!B912-Source!E912</f>
        <v>0</v>
      </c>
      <c r="D912" s="11"/>
      <c r="F912" s="7" t="e">
        <f t="shared" si="49"/>
        <v>#NUM!</v>
      </c>
    </row>
    <row r="913" spans="1:6" x14ac:dyDescent="0.25">
      <c r="A913" s="10">
        <f>Source!A913</f>
        <v>0</v>
      </c>
      <c r="B913" s="10" t="str">
        <f t="shared" si="48"/>
        <v>1-1900</v>
      </c>
      <c r="C913" s="4">
        <f>Source!B913-Source!E913</f>
        <v>0</v>
      </c>
      <c r="D913" s="11"/>
      <c r="F913" s="7" t="e">
        <f t="shared" si="49"/>
        <v>#NUM!</v>
      </c>
    </row>
    <row r="914" spans="1:6" x14ac:dyDescent="0.25">
      <c r="A914" s="10">
        <f>Source!A914</f>
        <v>0</v>
      </c>
      <c r="B914" s="10" t="str">
        <f t="shared" si="48"/>
        <v>1-1900</v>
      </c>
      <c r="C914" s="4">
        <f>Source!B914-Source!E914</f>
        <v>0</v>
      </c>
      <c r="D914" s="11"/>
      <c r="F914" s="7" t="e">
        <f t="shared" si="49"/>
        <v>#NUM!</v>
      </c>
    </row>
    <row r="915" spans="1:6" x14ac:dyDescent="0.25">
      <c r="A915" s="10">
        <f>Source!A915</f>
        <v>0</v>
      </c>
      <c r="B915" s="10" t="str">
        <f t="shared" si="48"/>
        <v>1-1900</v>
      </c>
      <c r="C915" s="4">
        <f>Source!B915-Source!E915</f>
        <v>0</v>
      </c>
      <c r="D915" s="11"/>
      <c r="F915" s="7" t="e">
        <f t="shared" si="49"/>
        <v>#NUM!</v>
      </c>
    </row>
    <row r="916" spans="1:6" x14ac:dyDescent="0.25">
      <c r="A916" s="10">
        <f>Source!A916</f>
        <v>0</v>
      </c>
      <c r="B916" s="10" t="str">
        <f t="shared" si="48"/>
        <v>1-1900</v>
      </c>
      <c r="C916" s="4">
        <f>Source!B916-Source!E916</f>
        <v>0</v>
      </c>
      <c r="D916" s="11"/>
      <c r="F916" s="7" t="e">
        <f t="shared" si="49"/>
        <v>#NUM!</v>
      </c>
    </row>
    <row r="917" spans="1:6" x14ac:dyDescent="0.25">
      <c r="A917" s="10">
        <f>Source!A917</f>
        <v>0</v>
      </c>
      <c r="B917" s="10" t="str">
        <f t="shared" si="48"/>
        <v>1-1900</v>
      </c>
      <c r="C917" s="4">
        <f>Source!B917-Source!E917</f>
        <v>0</v>
      </c>
      <c r="D917" s="11"/>
      <c r="F917" s="7" t="e">
        <f t="shared" si="49"/>
        <v>#NUM!</v>
      </c>
    </row>
    <row r="918" spans="1:6" x14ac:dyDescent="0.25">
      <c r="A918" s="10">
        <f>Source!A918</f>
        <v>0</v>
      </c>
      <c r="B918" s="10" t="str">
        <f t="shared" si="48"/>
        <v>1-1900</v>
      </c>
      <c r="C918" s="4">
        <f>Source!B918-Source!E918</f>
        <v>0</v>
      </c>
      <c r="D918" s="11"/>
      <c r="F918" s="7" t="e">
        <f t="shared" si="49"/>
        <v>#NUM!</v>
      </c>
    </row>
    <row r="919" spans="1:6" x14ac:dyDescent="0.25">
      <c r="A919" s="10">
        <f>Source!A919</f>
        <v>0</v>
      </c>
      <c r="B919" s="10" t="str">
        <f t="shared" si="48"/>
        <v>1-1900</v>
      </c>
      <c r="C919" s="4">
        <f>Source!B919-Source!E919</f>
        <v>0</v>
      </c>
      <c r="D919" s="11"/>
      <c r="F919" s="7" t="e">
        <f t="shared" si="49"/>
        <v>#NUM!</v>
      </c>
    </row>
    <row r="920" spans="1:6" x14ac:dyDescent="0.25">
      <c r="A920" s="10">
        <f>Source!A920</f>
        <v>0</v>
      </c>
      <c r="B920" s="10" t="str">
        <f t="shared" si="48"/>
        <v>1-1900</v>
      </c>
      <c r="C920" s="4">
        <f>Source!B920-Source!E920</f>
        <v>0</v>
      </c>
      <c r="D920" s="11"/>
      <c r="F920" s="7" t="e">
        <f t="shared" si="49"/>
        <v>#NUM!</v>
      </c>
    </row>
    <row r="921" spans="1:6" x14ac:dyDescent="0.25">
      <c r="A921" s="10">
        <f>Source!A921</f>
        <v>0</v>
      </c>
      <c r="B921" s="10" t="str">
        <f t="shared" si="48"/>
        <v>1-1900</v>
      </c>
      <c r="C921" s="4">
        <f>Source!B921-Source!E921</f>
        <v>0</v>
      </c>
      <c r="D921" s="11"/>
      <c r="F921" s="7" t="e">
        <f t="shared" si="49"/>
        <v>#NUM!</v>
      </c>
    </row>
    <row r="922" spans="1:6" x14ac:dyDescent="0.25">
      <c r="A922" s="10">
        <f>Source!A922</f>
        <v>0</v>
      </c>
      <c r="B922" s="10" t="str">
        <f t="shared" si="48"/>
        <v>1-1900</v>
      </c>
      <c r="C922" s="4">
        <f>Source!B922-Source!E922</f>
        <v>0</v>
      </c>
      <c r="D922" s="11"/>
      <c r="F922" s="7" t="e">
        <f t="shared" si="49"/>
        <v>#NUM!</v>
      </c>
    </row>
    <row r="923" spans="1:6" x14ac:dyDescent="0.25">
      <c r="A923" s="10">
        <f>Source!A923</f>
        <v>0</v>
      </c>
      <c r="B923" s="10" t="str">
        <f t="shared" si="48"/>
        <v>1-1900</v>
      </c>
      <c r="C923" s="4">
        <f>Source!B923-Source!E923</f>
        <v>0</v>
      </c>
      <c r="D923" s="11"/>
      <c r="F923" s="7" t="e">
        <f t="shared" si="49"/>
        <v>#NUM!</v>
      </c>
    </row>
    <row r="924" spans="1:6" x14ac:dyDescent="0.25">
      <c r="A924" s="10">
        <f>Source!A924</f>
        <v>0</v>
      </c>
      <c r="B924" s="10" t="str">
        <f t="shared" si="48"/>
        <v>1-1900</v>
      </c>
      <c r="C924" s="4">
        <f>Source!B924-Source!E924</f>
        <v>0</v>
      </c>
      <c r="D924" s="11"/>
      <c r="F924" s="7" t="e">
        <f t="shared" si="49"/>
        <v>#NUM!</v>
      </c>
    </row>
    <row r="925" spans="1:6" x14ac:dyDescent="0.25">
      <c r="A925" s="10">
        <f>Source!A925</f>
        <v>0</v>
      </c>
      <c r="B925" s="10" t="str">
        <f t="shared" si="48"/>
        <v>1-1900</v>
      </c>
      <c r="C925" s="4">
        <f>Source!B925-Source!E925</f>
        <v>0</v>
      </c>
      <c r="D925" s="11"/>
      <c r="F925" s="7" t="e">
        <f t="shared" si="49"/>
        <v>#NUM!</v>
      </c>
    </row>
    <row r="926" spans="1:6" x14ac:dyDescent="0.25">
      <c r="A926" s="10">
        <f>Source!A926</f>
        <v>0</v>
      </c>
      <c r="B926" s="10" t="str">
        <f t="shared" si="48"/>
        <v>1-1900</v>
      </c>
      <c r="C926" s="4">
        <f>Source!B926-Source!E926</f>
        <v>0</v>
      </c>
      <c r="D926" s="11"/>
      <c r="F926" s="7" t="e">
        <f t="shared" si="49"/>
        <v>#NUM!</v>
      </c>
    </row>
    <row r="927" spans="1:6" x14ac:dyDescent="0.25">
      <c r="A927" s="10">
        <f>Source!A927</f>
        <v>0</v>
      </c>
      <c r="B927" s="10" t="str">
        <f t="shared" si="48"/>
        <v>1-1900</v>
      </c>
      <c r="C927" s="4">
        <f>Source!B927-Source!E927</f>
        <v>0</v>
      </c>
      <c r="D927" s="11"/>
      <c r="F927" s="7" t="e">
        <f t="shared" si="49"/>
        <v>#NUM!</v>
      </c>
    </row>
    <row r="928" spans="1:6" x14ac:dyDescent="0.25">
      <c r="A928" s="10">
        <f>Source!A928</f>
        <v>0</v>
      </c>
      <c r="B928" s="10" t="str">
        <f t="shared" si="48"/>
        <v>1-1900</v>
      </c>
      <c r="C928" s="4">
        <f>Source!B928-Source!E928</f>
        <v>0</v>
      </c>
      <c r="D928" s="11"/>
      <c r="F928" s="7" t="e">
        <f t="shared" si="49"/>
        <v>#NUM!</v>
      </c>
    </row>
    <row r="929" spans="1:6" x14ac:dyDescent="0.25">
      <c r="A929" s="10">
        <f>Source!A929</f>
        <v>0</v>
      </c>
      <c r="B929" s="10" t="str">
        <f t="shared" si="48"/>
        <v>1-1900</v>
      </c>
      <c r="C929" s="4">
        <f>Source!B929-Source!E929</f>
        <v>0</v>
      </c>
      <c r="D929" s="11"/>
      <c r="F929" s="7" t="e">
        <f t="shared" si="49"/>
        <v>#NUM!</v>
      </c>
    </row>
    <row r="930" spans="1:6" x14ac:dyDescent="0.25">
      <c r="A930" s="10">
        <f>Source!A930</f>
        <v>0</v>
      </c>
      <c r="B930" s="10" t="str">
        <f t="shared" si="48"/>
        <v>1-1900</v>
      </c>
      <c r="C930" s="4">
        <f>Source!B930-Source!E930</f>
        <v>0</v>
      </c>
      <c r="D930" s="11"/>
      <c r="F930" s="7" t="e">
        <f t="shared" si="49"/>
        <v>#NUM!</v>
      </c>
    </row>
    <row r="931" spans="1:6" x14ac:dyDescent="0.25">
      <c r="A931" s="10">
        <f>Source!A931</f>
        <v>0</v>
      </c>
      <c r="B931" s="10" t="str">
        <f t="shared" si="48"/>
        <v>1-1900</v>
      </c>
      <c r="C931" s="4">
        <f>Source!B931-Source!E931</f>
        <v>0</v>
      </c>
      <c r="D931" s="11"/>
      <c r="F931" s="7" t="e">
        <f t="shared" si="49"/>
        <v>#NUM!</v>
      </c>
    </row>
    <row r="932" spans="1:6" x14ac:dyDescent="0.25">
      <c r="A932" s="10">
        <f>Source!A932</f>
        <v>0</v>
      </c>
      <c r="B932" s="10" t="str">
        <f t="shared" si="48"/>
        <v>1-1900</v>
      </c>
      <c r="C932" s="4">
        <f>Source!B932-Source!E932</f>
        <v>0</v>
      </c>
      <c r="D932" s="11"/>
      <c r="F932" s="7" t="e">
        <f t="shared" si="49"/>
        <v>#NUM!</v>
      </c>
    </row>
    <row r="933" spans="1:6" x14ac:dyDescent="0.25">
      <c r="A933" s="10">
        <f>Source!A933</f>
        <v>0</v>
      </c>
      <c r="B933" s="10" t="str">
        <f t="shared" si="48"/>
        <v>1-1900</v>
      </c>
      <c r="C933" s="4">
        <f>Source!B933-Source!E933</f>
        <v>0</v>
      </c>
      <c r="D933" s="11"/>
      <c r="F933" s="7" t="e">
        <f t="shared" si="49"/>
        <v>#NUM!</v>
      </c>
    </row>
    <row r="934" spans="1:6" x14ac:dyDescent="0.25">
      <c r="A934" s="10">
        <f>Source!A934</f>
        <v>0</v>
      </c>
      <c r="B934" s="10" t="str">
        <f t="shared" si="48"/>
        <v>1-1900</v>
      </c>
      <c r="C934" s="4">
        <f>Source!B934-Source!E934</f>
        <v>0</v>
      </c>
      <c r="D934" s="11"/>
      <c r="F934" s="7" t="e">
        <f t="shared" si="49"/>
        <v>#NUM!</v>
      </c>
    </row>
    <row r="935" spans="1:6" x14ac:dyDescent="0.25">
      <c r="A935" s="10">
        <f>Source!A935</f>
        <v>0</v>
      </c>
      <c r="B935" s="10" t="str">
        <f t="shared" si="48"/>
        <v>1-1900</v>
      </c>
      <c r="C935" s="4">
        <f>Source!B935-Source!E935</f>
        <v>0</v>
      </c>
      <c r="D935" s="11"/>
      <c r="F935" s="7" t="e">
        <f t="shared" si="49"/>
        <v>#NUM!</v>
      </c>
    </row>
    <row r="936" spans="1:6" x14ac:dyDescent="0.25">
      <c r="A936" s="10">
        <f>Source!A936</f>
        <v>0</v>
      </c>
      <c r="B936" s="10" t="str">
        <f t="shared" si="48"/>
        <v>1-1900</v>
      </c>
      <c r="C936" s="4">
        <f>Source!B936-Source!E936</f>
        <v>0</v>
      </c>
      <c r="D936" s="11"/>
      <c r="F936" s="7" t="e">
        <f t="shared" si="49"/>
        <v>#NUM!</v>
      </c>
    </row>
    <row r="937" spans="1:6" x14ac:dyDescent="0.25">
      <c r="A937" s="10">
        <f>Source!A937</f>
        <v>0</v>
      </c>
      <c r="B937" s="10" t="str">
        <f t="shared" si="48"/>
        <v>1-1900</v>
      </c>
      <c r="C937" s="4">
        <f>Source!B937-Source!E937</f>
        <v>0</v>
      </c>
      <c r="D937" s="11"/>
      <c r="F937" s="7" t="e">
        <f t="shared" si="49"/>
        <v>#NUM!</v>
      </c>
    </row>
    <row r="938" spans="1:6" x14ac:dyDescent="0.25">
      <c r="A938" s="10">
        <f>Source!A938</f>
        <v>0</v>
      </c>
      <c r="B938" s="10" t="str">
        <f t="shared" si="48"/>
        <v>1-1900</v>
      </c>
      <c r="C938" s="4">
        <f>Source!B938-Source!E938</f>
        <v>0</v>
      </c>
      <c r="D938" s="11"/>
      <c r="F938" s="7" t="e">
        <f t="shared" si="49"/>
        <v>#NUM!</v>
      </c>
    </row>
    <row r="939" spans="1:6" x14ac:dyDescent="0.25">
      <c r="A939" s="10">
        <f>Source!A939</f>
        <v>0</v>
      </c>
      <c r="B939" s="10" t="str">
        <f t="shared" si="48"/>
        <v>1-1900</v>
      </c>
      <c r="C939" s="4">
        <f>Source!B939-Source!E939</f>
        <v>0</v>
      </c>
      <c r="D939" s="11"/>
      <c r="F939" s="7" t="e">
        <f t="shared" si="49"/>
        <v>#NUM!</v>
      </c>
    </row>
    <row r="940" spans="1:6" x14ac:dyDescent="0.25">
      <c r="A940" s="10">
        <f>Source!A940</f>
        <v>0</v>
      </c>
      <c r="B940" s="10" t="str">
        <f t="shared" si="48"/>
        <v>1-1900</v>
      </c>
      <c r="C940" s="4">
        <f>Source!B940-Source!E940</f>
        <v>0</v>
      </c>
      <c r="D940" s="11"/>
      <c r="F940" s="7" t="e">
        <f t="shared" si="49"/>
        <v>#NUM!</v>
      </c>
    </row>
    <row r="941" spans="1:6" x14ac:dyDescent="0.25">
      <c r="A941" s="10">
        <f>Source!A941</f>
        <v>0</v>
      </c>
      <c r="B941" s="10" t="str">
        <f t="shared" si="48"/>
        <v>1-1900</v>
      </c>
      <c r="C941" s="4">
        <f>Source!B941-Source!E941</f>
        <v>0</v>
      </c>
      <c r="D941" s="11"/>
      <c r="F941" s="7" t="e">
        <f t="shared" si="49"/>
        <v>#NUM!</v>
      </c>
    </row>
    <row r="942" spans="1:6" x14ac:dyDescent="0.25">
      <c r="A942" s="10">
        <f>Source!A942</f>
        <v>0</v>
      </c>
      <c r="B942" s="10" t="str">
        <f t="shared" si="48"/>
        <v>1-1900</v>
      </c>
      <c r="C942" s="4">
        <f>Source!B942-Source!E942</f>
        <v>0</v>
      </c>
      <c r="D942" s="11"/>
      <c r="F942" s="7" t="e">
        <f t="shared" si="49"/>
        <v>#NUM!</v>
      </c>
    </row>
    <row r="943" spans="1:6" x14ac:dyDescent="0.25">
      <c r="A943" s="10">
        <f>Source!A943</f>
        <v>0</v>
      </c>
      <c r="B943" s="10" t="str">
        <f t="shared" si="48"/>
        <v>1-1900</v>
      </c>
      <c r="C943" s="4">
        <f>Source!B943-Source!E943</f>
        <v>0</v>
      </c>
      <c r="D943" s="11"/>
      <c r="F943" s="7" t="e">
        <f t="shared" si="49"/>
        <v>#NUM!</v>
      </c>
    </row>
    <row r="944" spans="1:6" x14ac:dyDescent="0.25">
      <c r="A944" s="10">
        <f>Source!A944</f>
        <v>0</v>
      </c>
      <c r="B944" s="10" t="str">
        <f t="shared" si="48"/>
        <v>1-1900</v>
      </c>
      <c r="C944" s="4">
        <f>Source!B944-Source!E944</f>
        <v>0</v>
      </c>
      <c r="D944" s="11"/>
      <c r="F944" s="7" t="e">
        <f t="shared" si="49"/>
        <v>#NUM!</v>
      </c>
    </row>
    <row r="945" spans="1:6" x14ac:dyDescent="0.25">
      <c r="A945" s="10">
        <f>Source!A945</f>
        <v>0</v>
      </c>
      <c r="B945" s="10" t="str">
        <f t="shared" si="48"/>
        <v>1-1900</v>
      </c>
      <c r="C945" s="4">
        <f>Source!B945-Source!E945</f>
        <v>0</v>
      </c>
      <c r="D945" s="11"/>
      <c r="F945" s="7" t="e">
        <f t="shared" si="49"/>
        <v>#NUM!</v>
      </c>
    </row>
    <row r="946" spans="1:6" x14ac:dyDescent="0.25">
      <c r="A946" s="10">
        <f>Source!A946</f>
        <v>0</v>
      </c>
      <c r="B946" s="10" t="str">
        <f t="shared" si="48"/>
        <v>1-1900</v>
      </c>
      <c r="C946" s="4">
        <f>Source!B946-Source!E946</f>
        <v>0</v>
      </c>
      <c r="D946" s="11"/>
      <c r="F946" s="7" t="e">
        <f t="shared" si="49"/>
        <v>#NUM!</v>
      </c>
    </row>
    <row r="947" spans="1:6" x14ac:dyDescent="0.25">
      <c r="A947" s="10">
        <f>Source!A947</f>
        <v>0</v>
      </c>
      <c r="B947" s="10" t="str">
        <f t="shared" si="48"/>
        <v>1-1900</v>
      </c>
      <c r="C947" s="4">
        <f>Source!B947-Source!E947</f>
        <v>0</v>
      </c>
      <c r="D947" s="11"/>
      <c r="F947" s="7" t="e">
        <f t="shared" si="49"/>
        <v>#NUM!</v>
      </c>
    </row>
    <row r="948" spans="1:6" x14ac:dyDescent="0.25">
      <c r="A948" s="10">
        <f>Source!A948</f>
        <v>0</v>
      </c>
      <c r="B948" s="10" t="str">
        <f t="shared" si="48"/>
        <v>1-1900</v>
      </c>
      <c r="C948" s="4">
        <f>Source!B948-Source!E948</f>
        <v>0</v>
      </c>
      <c r="D948" s="11"/>
      <c r="F948" s="7" t="e">
        <f t="shared" si="49"/>
        <v>#NUM!</v>
      </c>
    </row>
    <row r="949" spans="1:6" x14ac:dyDescent="0.25">
      <c r="A949" s="10">
        <f>Source!A949</f>
        <v>0</v>
      </c>
      <c r="B949" s="10" t="str">
        <f t="shared" si="48"/>
        <v>1-1900</v>
      </c>
      <c r="C949" s="4">
        <f>Source!B949-Source!E949</f>
        <v>0</v>
      </c>
      <c r="D949" s="11"/>
      <c r="F949" s="7" t="e">
        <f t="shared" si="49"/>
        <v>#NUM!</v>
      </c>
    </row>
    <row r="950" spans="1:6" x14ac:dyDescent="0.25">
      <c r="A950" s="10">
        <f>Source!A950</f>
        <v>0</v>
      </c>
      <c r="B950" s="10" t="str">
        <f t="shared" si="48"/>
        <v>1-1900</v>
      </c>
      <c r="C950" s="4">
        <f>Source!B950-Source!E950</f>
        <v>0</v>
      </c>
      <c r="D950" s="11"/>
      <c r="F950" s="7" t="e">
        <f t="shared" si="49"/>
        <v>#NUM!</v>
      </c>
    </row>
    <row r="951" spans="1:6" x14ac:dyDescent="0.25">
      <c r="A951" s="10">
        <f>Source!A951</f>
        <v>0</v>
      </c>
      <c r="B951" s="10" t="str">
        <f t="shared" si="48"/>
        <v>1-1900</v>
      </c>
      <c r="C951" s="4">
        <f>Source!B951-Source!E951</f>
        <v>0</v>
      </c>
      <c r="D951" s="11"/>
      <c r="F951" s="7" t="e">
        <f t="shared" si="49"/>
        <v>#NUM!</v>
      </c>
    </row>
    <row r="952" spans="1:6" x14ac:dyDescent="0.25">
      <c r="A952" s="10">
        <f>Source!A952</f>
        <v>0</v>
      </c>
      <c r="B952" s="10" t="str">
        <f t="shared" si="48"/>
        <v>1-1900</v>
      </c>
      <c r="C952" s="4">
        <f>Source!B952-Source!E952</f>
        <v>0</v>
      </c>
      <c r="D952" s="11"/>
      <c r="F952" s="7" t="e">
        <f t="shared" si="49"/>
        <v>#NUM!</v>
      </c>
    </row>
    <row r="953" spans="1:6" x14ac:dyDescent="0.25">
      <c r="A953" s="10">
        <f>Source!A953</f>
        <v>0</v>
      </c>
      <c r="B953" s="10" t="str">
        <f t="shared" si="48"/>
        <v>1-1900</v>
      </c>
      <c r="C953" s="4">
        <f>Source!B953-Source!E953</f>
        <v>0</v>
      </c>
      <c r="D953" s="11"/>
      <c r="F953" s="7" t="e">
        <f t="shared" si="49"/>
        <v>#NUM!</v>
      </c>
    </row>
    <row r="954" spans="1:6" x14ac:dyDescent="0.25">
      <c r="A954" s="10">
        <f>Source!A954</f>
        <v>0</v>
      </c>
      <c r="B954" s="10" t="str">
        <f t="shared" si="48"/>
        <v>1-1900</v>
      </c>
      <c r="C954" s="4">
        <f>Source!B954-Source!E954</f>
        <v>0</v>
      </c>
      <c r="D954" s="11"/>
      <c r="F954" s="7" t="e">
        <f t="shared" si="49"/>
        <v>#NUM!</v>
      </c>
    </row>
    <row r="955" spans="1:6" x14ac:dyDescent="0.25">
      <c r="A955" s="10">
        <f>Source!A955</f>
        <v>0</v>
      </c>
      <c r="B955" s="10" t="str">
        <f t="shared" si="48"/>
        <v>1-1900</v>
      </c>
      <c r="C955" s="4">
        <f>Source!B955-Source!E955</f>
        <v>0</v>
      </c>
      <c r="D955" s="11"/>
      <c r="F955" s="7" t="e">
        <f t="shared" si="49"/>
        <v>#NUM!</v>
      </c>
    </row>
    <row r="956" spans="1:6" x14ac:dyDescent="0.25">
      <c r="A956" s="10">
        <f>Source!A956</f>
        <v>0</v>
      </c>
      <c r="B956" s="10" t="str">
        <f t="shared" si="48"/>
        <v>1-1900</v>
      </c>
      <c r="C956" s="4">
        <f>Source!B956-Source!E956</f>
        <v>0</v>
      </c>
      <c r="D956" s="11"/>
      <c r="F956" s="7" t="e">
        <f t="shared" si="49"/>
        <v>#NUM!</v>
      </c>
    </row>
    <row r="957" spans="1:6" x14ac:dyDescent="0.25">
      <c r="A957" s="10">
        <f>Source!A957</f>
        <v>0</v>
      </c>
      <c r="B957" s="10" t="str">
        <f t="shared" si="48"/>
        <v>1-1900</v>
      </c>
      <c r="C957" s="4">
        <f>Source!B957-Source!E957</f>
        <v>0</v>
      </c>
      <c r="D957" s="11"/>
      <c r="F957" s="7" t="e">
        <f t="shared" si="49"/>
        <v>#NUM!</v>
      </c>
    </row>
    <row r="958" spans="1:6" x14ac:dyDescent="0.25">
      <c r="A958" s="10">
        <f>Source!A958</f>
        <v>0</v>
      </c>
      <c r="B958" s="10" t="str">
        <f t="shared" si="48"/>
        <v>1-1900</v>
      </c>
      <c r="C958" s="4">
        <f>Source!B958-Source!E958</f>
        <v>0</v>
      </c>
      <c r="D958" s="11"/>
      <c r="F958" s="7" t="e">
        <f t="shared" si="49"/>
        <v>#NUM!</v>
      </c>
    </row>
    <row r="959" spans="1:6" x14ac:dyDescent="0.25">
      <c r="A959" s="10">
        <f>Source!A959</f>
        <v>0</v>
      </c>
      <c r="B959" s="10" t="str">
        <f t="shared" si="48"/>
        <v>1-1900</v>
      </c>
      <c r="C959" s="4">
        <f>Source!B959-Source!E959</f>
        <v>0</v>
      </c>
      <c r="D959" s="11"/>
      <c r="F959" s="7" t="e">
        <f t="shared" si="49"/>
        <v>#NUM!</v>
      </c>
    </row>
    <row r="960" spans="1:6" x14ac:dyDescent="0.25">
      <c r="A960" s="10">
        <f>Source!A960</f>
        <v>0</v>
      </c>
      <c r="B960" s="10" t="str">
        <f t="shared" si="48"/>
        <v>1-1900</v>
      </c>
      <c r="C960" s="4">
        <f>Source!B960-Source!E960</f>
        <v>0</v>
      </c>
      <c r="D960" s="11"/>
      <c r="F960" s="7" t="e">
        <f t="shared" si="49"/>
        <v>#NUM!</v>
      </c>
    </row>
    <row r="961" spans="1:6" x14ac:dyDescent="0.25">
      <c r="A961" s="10">
        <f>Source!A961</f>
        <v>0</v>
      </c>
      <c r="B961" s="10" t="str">
        <f t="shared" si="48"/>
        <v>1-1900</v>
      </c>
      <c r="C961" s="4">
        <f>Source!B961-Source!E961</f>
        <v>0</v>
      </c>
      <c r="D961" s="11"/>
      <c r="F961" s="7" t="e">
        <f t="shared" si="49"/>
        <v>#NUM!</v>
      </c>
    </row>
    <row r="962" spans="1:6" x14ac:dyDescent="0.25">
      <c r="A962" s="10">
        <f>Source!A962</f>
        <v>0</v>
      </c>
      <c r="B962" s="10" t="str">
        <f t="shared" si="48"/>
        <v>1-1900</v>
      </c>
      <c r="C962" s="4">
        <f>Source!B962-Source!E962</f>
        <v>0</v>
      </c>
      <c r="D962" s="11"/>
      <c r="F962" s="7" t="e">
        <f t="shared" si="49"/>
        <v>#NUM!</v>
      </c>
    </row>
    <row r="963" spans="1:6" x14ac:dyDescent="0.25">
      <c r="A963" s="10">
        <f>Source!A963</f>
        <v>0</v>
      </c>
      <c r="B963" s="10" t="str">
        <f t="shared" ref="B963:B964" si="50">MONTH(A963)&amp;"-"&amp;YEAR(A963)</f>
        <v>1-1900</v>
      </c>
      <c r="C963" s="4">
        <f>Source!B963-Source!E963</f>
        <v>0</v>
      </c>
      <c r="D963" s="11"/>
      <c r="F963" s="7" t="e">
        <f t="shared" si="49"/>
        <v>#NUM!</v>
      </c>
    </row>
    <row r="964" spans="1:6" x14ac:dyDescent="0.25">
      <c r="A964" s="10">
        <f>Source!A964</f>
        <v>0</v>
      </c>
      <c r="B964" s="10" t="str">
        <f t="shared" si="50"/>
        <v>1-1900</v>
      </c>
      <c r="C964" s="4">
        <f>Source!B964-Source!E964</f>
        <v>0</v>
      </c>
      <c r="D964" s="11"/>
      <c r="F964" s="7" t="e">
        <f t="shared" si="49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6"/>
  <sheetViews>
    <sheetView workbookViewId="0">
      <selection activeCell="C1" sqref="C1"/>
    </sheetView>
  </sheetViews>
  <sheetFormatPr defaultRowHeight="15" x14ac:dyDescent="0.25"/>
  <cols>
    <col min="1" max="1" width="21.140625" customWidth="1"/>
    <col min="2" max="2" width="14.42578125" customWidth="1"/>
    <col min="3" max="3" width="13.28515625" customWidth="1"/>
    <col min="4" max="4" width="10.42578125" bestFit="1" customWidth="1"/>
  </cols>
  <sheetData>
    <row r="1" spans="1:5" x14ac:dyDescent="0.25">
      <c r="A1" t="s">
        <v>0</v>
      </c>
      <c r="B1" t="s">
        <v>5</v>
      </c>
      <c r="C1" t="s">
        <v>9</v>
      </c>
      <c r="D1" t="s">
        <v>6</v>
      </c>
      <c r="E1" t="s">
        <v>10</v>
      </c>
    </row>
    <row r="2" spans="1:5" x14ac:dyDescent="0.25">
      <c r="A2" s="8">
        <v>24441</v>
      </c>
      <c r="B2">
        <v>6.63</v>
      </c>
      <c r="C2" t="s">
        <v>8</v>
      </c>
      <c r="D2" t="s">
        <v>8</v>
      </c>
      <c r="E2" t="str">
        <f>IF(D2="nan",C2,D2)</f>
        <v>nan</v>
      </c>
    </row>
    <row r="3" spans="1:5" x14ac:dyDescent="0.25">
      <c r="A3" s="8">
        <v>24472</v>
      </c>
      <c r="B3">
        <v>6.57</v>
      </c>
      <c r="C3" t="s">
        <v>8</v>
      </c>
      <c r="D3" t="s">
        <v>8</v>
      </c>
      <c r="E3" t="str">
        <f t="shared" ref="E3:E66" si="0">IF(D3="nan",C3,D3)</f>
        <v>nan</v>
      </c>
    </row>
    <row r="4" spans="1:5" x14ac:dyDescent="0.25">
      <c r="A4" s="8">
        <v>24503</v>
      </c>
      <c r="B4">
        <v>6.4</v>
      </c>
      <c r="C4" t="s">
        <v>8</v>
      </c>
      <c r="D4" t="s">
        <v>8</v>
      </c>
      <c r="E4" t="str">
        <f t="shared" si="0"/>
        <v>nan</v>
      </c>
    </row>
    <row r="5" spans="1:5" x14ac:dyDescent="0.25">
      <c r="A5" s="8">
        <v>24531</v>
      </c>
      <c r="B5">
        <v>6.43</v>
      </c>
      <c r="C5" t="s">
        <v>8</v>
      </c>
      <c r="D5" t="s">
        <v>8</v>
      </c>
      <c r="E5" t="str">
        <f t="shared" si="0"/>
        <v>nan</v>
      </c>
    </row>
    <row r="6" spans="1:5" x14ac:dyDescent="0.25">
      <c r="A6" s="8">
        <v>24562</v>
      </c>
      <c r="B6">
        <v>6.37</v>
      </c>
      <c r="C6" t="s">
        <v>8</v>
      </c>
      <c r="D6" t="s">
        <v>8</v>
      </c>
      <c r="E6" t="str">
        <f t="shared" si="0"/>
        <v>nan</v>
      </c>
    </row>
    <row r="7" spans="1:5" x14ac:dyDescent="0.25">
      <c r="A7" s="8">
        <v>24592</v>
      </c>
      <c r="B7">
        <v>6.42</v>
      </c>
      <c r="C7" t="s">
        <v>8</v>
      </c>
      <c r="D7" t="s">
        <v>8</v>
      </c>
      <c r="E7" t="str">
        <f t="shared" si="0"/>
        <v>nan</v>
      </c>
    </row>
    <row r="8" spans="1:5" x14ac:dyDescent="0.25">
      <c r="A8" s="8">
        <v>24623</v>
      </c>
      <c r="B8">
        <v>6.64</v>
      </c>
      <c r="C8" t="s">
        <v>8</v>
      </c>
      <c r="D8" t="s">
        <v>8</v>
      </c>
      <c r="E8" t="str">
        <f t="shared" si="0"/>
        <v>nan</v>
      </c>
    </row>
    <row r="9" spans="1:5" x14ac:dyDescent="0.25">
      <c r="A9" s="8">
        <v>24653</v>
      </c>
      <c r="B9">
        <v>6.81</v>
      </c>
      <c r="C9" t="s">
        <v>8</v>
      </c>
      <c r="D9" t="s">
        <v>8</v>
      </c>
      <c r="E9" t="str">
        <f t="shared" si="0"/>
        <v>nan</v>
      </c>
    </row>
    <row r="10" spans="1:5" x14ac:dyDescent="0.25">
      <c r="A10" s="8">
        <v>24684</v>
      </c>
      <c r="B10">
        <v>6.71</v>
      </c>
      <c r="C10" t="s">
        <v>8</v>
      </c>
      <c r="D10" t="s">
        <v>8</v>
      </c>
      <c r="E10" t="str">
        <f t="shared" si="0"/>
        <v>nan</v>
      </c>
    </row>
    <row r="11" spans="1:5" x14ac:dyDescent="0.25">
      <c r="A11" s="8">
        <v>24715</v>
      </c>
      <c r="B11">
        <v>6.74</v>
      </c>
      <c r="C11" t="s">
        <v>8</v>
      </c>
      <c r="D11" t="s">
        <v>8</v>
      </c>
      <c r="E11" t="str">
        <f t="shared" si="0"/>
        <v>nan</v>
      </c>
    </row>
    <row r="12" spans="1:5" x14ac:dyDescent="0.25">
      <c r="A12" s="8">
        <v>24745</v>
      </c>
      <c r="B12">
        <v>6.9</v>
      </c>
      <c r="C12" t="s">
        <v>8</v>
      </c>
      <c r="D12" s="9" t="s">
        <v>8</v>
      </c>
      <c r="E12" t="str">
        <f t="shared" si="0"/>
        <v>nan</v>
      </c>
    </row>
    <row r="13" spans="1:5" x14ac:dyDescent="0.25">
      <c r="A13" s="8">
        <v>24776</v>
      </c>
      <c r="B13">
        <v>7.1</v>
      </c>
      <c r="C13" t="s">
        <v>8</v>
      </c>
      <c r="D13" t="s">
        <v>8</v>
      </c>
      <c r="E13" t="str">
        <f t="shared" si="0"/>
        <v>nan</v>
      </c>
    </row>
    <row r="14" spans="1:5" x14ac:dyDescent="0.25">
      <c r="A14" s="8">
        <v>24806</v>
      </c>
      <c r="B14">
        <v>7.31</v>
      </c>
      <c r="C14" t="s">
        <v>8</v>
      </c>
      <c r="D14" t="s">
        <v>8</v>
      </c>
      <c r="E14" t="str">
        <f t="shared" si="0"/>
        <v>nan</v>
      </c>
    </row>
    <row r="15" spans="1:5" x14ac:dyDescent="0.25">
      <c r="A15" s="8">
        <v>24837</v>
      </c>
      <c r="B15">
        <v>7.3</v>
      </c>
      <c r="C15" t="s">
        <v>8</v>
      </c>
      <c r="D15" t="s">
        <v>8</v>
      </c>
      <c r="E15" t="str">
        <f t="shared" si="0"/>
        <v>nan</v>
      </c>
    </row>
    <row r="16" spans="1:5" x14ac:dyDescent="0.25">
      <c r="A16" s="8">
        <v>24868</v>
      </c>
      <c r="B16">
        <v>7.27</v>
      </c>
      <c r="C16" t="s">
        <v>8</v>
      </c>
      <c r="D16" t="s">
        <v>8</v>
      </c>
      <c r="E16" t="str">
        <f t="shared" si="0"/>
        <v>nan</v>
      </c>
    </row>
    <row r="17" spans="1:5" x14ac:dyDescent="0.25">
      <c r="A17" s="8">
        <v>24897</v>
      </c>
      <c r="B17">
        <v>7.3</v>
      </c>
      <c r="C17" t="s">
        <v>8</v>
      </c>
      <c r="D17" t="s">
        <v>8</v>
      </c>
      <c r="E17" t="str">
        <f t="shared" si="0"/>
        <v>nan</v>
      </c>
    </row>
    <row r="18" spans="1:5" x14ac:dyDescent="0.25">
      <c r="A18" s="8">
        <v>24928</v>
      </c>
      <c r="B18">
        <v>7.27</v>
      </c>
      <c r="C18" t="s">
        <v>8</v>
      </c>
      <c r="D18" t="s">
        <v>8</v>
      </c>
      <c r="E18" t="str">
        <f t="shared" si="0"/>
        <v>nan</v>
      </c>
    </row>
    <row r="19" spans="1:5" x14ac:dyDescent="0.25">
      <c r="A19" s="8">
        <v>24958</v>
      </c>
      <c r="B19">
        <v>7.36</v>
      </c>
      <c r="C19" t="s">
        <v>8</v>
      </c>
      <c r="D19" t="s">
        <v>8</v>
      </c>
      <c r="E19" t="str">
        <f t="shared" si="0"/>
        <v>nan</v>
      </c>
    </row>
    <row r="20" spans="1:5" x14ac:dyDescent="0.25">
      <c r="A20" s="8">
        <v>24989</v>
      </c>
      <c r="B20">
        <v>7.61</v>
      </c>
      <c r="C20" t="s">
        <v>8</v>
      </c>
      <c r="D20" t="s">
        <v>8</v>
      </c>
      <c r="E20" t="str">
        <f t="shared" si="0"/>
        <v>nan</v>
      </c>
    </row>
    <row r="21" spans="1:5" x14ac:dyDescent="0.25">
      <c r="A21" s="8">
        <v>25019</v>
      </c>
      <c r="B21">
        <v>7.69</v>
      </c>
      <c r="C21" t="s">
        <v>8</v>
      </c>
      <c r="D21" t="s">
        <v>8</v>
      </c>
      <c r="E21" t="str">
        <f t="shared" si="0"/>
        <v>nan</v>
      </c>
    </row>
    <row r="22" spans="1:5" x14ac:dyDescent="0.25">
      <c r="A22" s="8">
        <v>25050</v>
      </c>
      <c r="B22">
        <v>7.55</v>
      </c>
      <c r="C22" t="s">
        <v>8</v>
      </c>
      <c r="D22" t="s">
        <v>8</v>
      </c>
      <c r="E22" t="str">
        <f t="shared" si="0"/>
        <v>nan</v>
      </c>
    </row>
    <row r="23" spans="1:5" x14ac:dyDescent="0.25">
      <c r="A23" s="8">
        <v>25081</v>
      </c>
      <c r="B23">
        <v>7.5</v>
      </c>
      <c r="C23" t="s">
        <v>8</v>
      </c>
      <c r="D23" t="s">
        <v>8</v>
      </c>
      <c r="E23" t="str">
        <f t="shared" si="0"/>
        <v>nan</v>
      </c>
    </row>
    <row r="24" spans="1:5" x14ac:dyDescent="0.25">
      <c r="A24" s="8">
        <v>25111</v>
      </c>
      <c r="B24">
        <v>7.52</v>
      </c>
      <c r="C24" t="s">
        <v>8</v>
      </c>
      <c r="D24" t="s">
        <v>8</v>
      </c>
      <c r="E24" t="str">
        <f t="shared" si="0"/>
        <v>nan</v>
      </c>
    </row>
    <row r="25" spans="1:5" x14ac:dyDescent="0.25">
      <c r="A25" s="8">
        <v>25142</v>
      </c>
      <c r="B25">
        <v>7.73</v>
      </c>
      <c r="C25" t="s">
        <v>8</v>
      </c>
      <c r="D25" t="s">
        <v>8</v>
      </c>
      <c r="E25" t="str">
        <f t="shared" si="0"/>
        <v>nan</v>
      </c>
    </row>
    <row r="26" spans="1:5" x14ac:dyDescent="0.25">
      <c r="A26" s="8">
        <v>25172</v>
      </c>
      <c r="B26">
        <v>8.01</v>
      </c>
      <c r="C26" t="s">
        <v>8</v>
      </c>
      <c r="D26" t="s">
        <v>8</v>
      </c>
      <c r="E26" t="str">
        <f t="shared" si="0"/>
        <v>nan</v>
      </c>
    </row>
    <row r="27" spans="1:5" x14ac:dyDescent="0.25">
      <c r="A27" s="8">
        <v>25203</v>
      </c>
      <c r="B27">
        <v>8.26</v>
      </c>
      <c r="C27" t="s">
        <v>8</v>
      </c>
      <c r="D27" t="s">
        <v>8</v>
      </c>
      <c r="E27" t="str">
        <f t="shared" si="0"/>
        <v>nan</v>
      </c>
    </row>
    <row r="28" spans="1:5" x14ac:dyDescent="0.25">
      <c r="A28" s="8">
        <v>25234</v>
      </c>
      <c r="B28">
        <v>8.4</v>
      </c>
      <c r="C28" t="s">
        <v>8</v>
      </c>
      <c r="D28" t="s">
        <v>8</v>
      </c>
      <c r="E28" t="str">
        <f t="shared" si="0"/>
        <v>nan</v>
      </c>
    </row>
    <row r="29" spans="1:5" x14ac:dyDescent="0.25">
      <c r="A29" s="8">
        <v>25262</v>
      </c>
      <c r="B29">
        <v>8.66</v>
      </c>
      <c r="C29" t="s">
        <v>8</v>
      </c>
      <c r="D29" t="s">
        <v>8</v>
      </c>
      <c r="E29" t="str">
        <f t="shared" si="0"/>
        <v>nan</v>
      </c>
    </row>
    <row r="30" spans="1:5" x14ac:dyDescent="0.25">
      <c r="A30" s="8">
        <v>25293</v>
      </c>
      <c r="B30">
        <v>8.65</v>
      </c>
      <c r="C30" t="s">
        <v>8</v>
      </c>
      <c r="D30" t="s">
        <v>8</v>
      </c>
      <c r="E30" t="str">
        <f t="shared" si="0"/>
        <v>nan</v>
      </c>
    </row>
    <row r="31" spans="1:5" x14ac:dyDescent="0.25">
      <c r="A31" s="8">
        <v>25323</v>
      </c>
      <c r="B31">
        <v>8.9700000000000006</v>
      </c>
      <c r="C31" t="s">
        <v>8</v>
      </c>
      <c r="D31" t="s">
        <v>8</v>
      </c>
      <c r="E31" t="str">
        <f t="shared" si="0"/>
        <v>nan</v>
      </c>
    </row>
    <row r="32" spans="1:5" x14ac:dyDescent="0.25">
      <c r="A32" s="8">
        <v>25354</v>
      </c>
      <c r="B32">
        <v>9.2899999999999991</v>
      </c>
      <c r="C32" t="s">
        <v>8</v>
      </c>
      <c r="D32" t="s">
        <v>8</v>
      </c>
      <c r="E32" t="str">
        <f t="shared" si="0"/>
        <v>nan</v>
      </c>
    </row>
    <row r="33" spans="1:5" x14ac:dyDescent="0.25">
      <c r="A33" s="8">
        <v>25384</v>
      </c>
      <c r="B33">
        <v>8.98</v>
      </c>
      <c r="C33" t="s">
        <v>8</v>
      </c>
      <c r="D33" t="s">
        <v>8</v>
      </c>
      <c r="E33" t="str">
        <f t="shared" si="0"/>
        <v>nan</v>
      </c>
    </row>
    <row r="34" spans="1:5" x14ac:dyDescent="0.25">
      <c r="A34" s="8">
        <v>25415</v>
      </c>
      <c r="B34">
        <v>9.02</v>
      </c>
      <c r="C34" t="s">
        <v>8</v>
      </c>
      <c r="D34" t="s">
        <v>8</v>
      </c>
      <c r="E34" t="str">
        <f t="shared" si="0"/>
        <v>nan</v>
      </c>
    </row>
    <row r="35" spans="1:5" x14ac:dyDescent="0.25">
      <c r="A35" s="8">
        <v>25446</v>
      </c>
      <c r="B35">
        <v>9.06</v>
      </c>
      <c r="C35" t="s">
        <v>8</v>
      </c>
      <c r="D35" t="s">
        <v>8</v>
      </c>
      <c r="E35" t="str">
        <f t="shared" si="0"/>
        <v>nan</v>
      </c>
    </row>
    <row r="36" spans="1:5" x14ac:dyDescent="0.25">
      <c r="A36" s="8">
        <v>25476</v>
      </c>
      <c r="B36">
        <v>8.84</v>
      </c>
      <c r="C36" t="s">
        <v>8</v>
      </c>
      <c r="D36" t="s">
        <v>8</v>
      </c>
      <c r="E36" t="str">
        <f t="shared" si="0"/>
        <v>nan</v>
      </c>
    </row>
    <row r="37" spans="1:5" x14ac:dyDescent="0.25">
      <c r="A37" s="8">
        <v>25507</v>
      </c>
      <c r="B37">
        <v>8.92</v>
      </c>
      <c r="C37" t="s">
        <v>8</v>
      </c>
      <c r="D37" t="s">
        <v>8</v>
      </c>
      <c r="E37" t="str">
        <f t="shared" si="0"/>
        <v>nan</v>
      </c>
    </row>
    <row r="38" spans="1:5" x14ac:dyDescent="0.25">
      <c r="A38" s="8">
        <v>25537</v>
      </c>
      <c r="B38">
        <v>8.91</v>
      </c>
      <c r="C38" t="s">
        <v>8</v>
      </c>
      <c r="D38" t="s">
        <v>8</v>
      </c>
      <c r="E38" t="str">
        <f t="shared" si="0"/>
        <v>nan</v>
      </c>
    </row>
    <row r="39" spans="1:5" x14ac:dyDescent="0.25">
      <c r="A39" s="8">
        <v>25568</v>
      </c>
      <c r="B39">
        <v>8.89</v>
      </c>
      <c r="C39" t="s">
        <v>8</v>
      </c>
      <c r="D39" t="s">
        <v>8</v>
      </c>
      <c r="E39" t="str">
        <f t="shared" si="0"/>
        <v>nan</v>
      </c>
    </row>
    <row r="40" spans="1:5" x14ac:dyDescent="0.25">
      <c r="A40" s="8">
        <v>25599</v>
      </c>
      <c r="B40">
        <v>8.68</v>
      </c>
      <c r="C40" t="s">
        <v>8</v>
      </c>
      <c r="D40" t="s">
        <v>8</v>
      </c>
      <c r="E40" t="str">
        <f t="shared" si="0"/>
        <v>nan</v>
      </c>
    </row>
    <row r="41" spans="1:5" x14ac:dyDescent="0.25">
      <c r="A41" s="8">
        <v>25627</v>
      </c>
      <c r="B41">
        <v>8.5399999999999991</v>
      </c>
      <c r="C41" t="s">
        <v>8</v>
      </c>
      <c r="D41" t="s">
        <v>8</v>
      </c>
      <c r="E41" t="str">
        <f t="shared" si="0"/>
        <v>nan</v>
      </c>
    </row>
    <row r="42" spans="1:5" x14ac:dyDescent="0.25">
      <c r="A42" s="8">
        <v>25658</v>
      </c>
      <c r="B42">
        <v>8.5500000000000007</v>
      </c>
      <c r="C42" t="s">
        <v>8</v>
      </c>
      <c r="D42" t="s">
        <v>8</v>
      </c>
      <c r="E42" t="str">
        <f t="shared" si="0"/>
        <v>nan</v>
      </c>
    </row>
    <row r="43" spans="1:5" x14ac:dyDescent="0.25">
      <c r="A43" s="8">
        <v>25688</v>
      </c>
      <c r="B43">
        <v>8.8000000000000007</v>
      </c>
      <c r="C43" t="s">
        <v>8</v>
      </c>
      <c r="D43" t="s">
        <v>8</v>
      </c>
      <c r="E43" t="str">
        <f t="shared" si="0"/>
        <v>nan</v>
      </c>
    </row>
    <row r="44" spans="1:5" x14ac:dyDescent="0.25">
      <c r="A44" s="8">
        <v>25719</v>
      </c>
      <c r="B44">
        <v>8.85</v>
      </c>
      <c r="C44" t="s">
        <v>8</v>
      </c>
      <c r="D44" t="s">
        <v>8</v>
      </c>
      <c r="E44" t="str">
        <f t="shared" si="0"/>
        <v>nan</v>
      </c>
    </row>
    <row r="45" spans="1:5" x14ac:dyDescent="0.25">
      <c r="A45" s="8">
        <v>25749</v>
      </c>
      <c r="B45">
        <v>8.5</v>
      </c>
      <c r="C45" t="s">
        <v>8</v>
      </c>
      <c r="D45" t="s">
        <v>8</v>
      </c>
      <c r="E45" t="str">
        <f t="shared" si="0"/>
        <v>nan</v>
      </c>
    </row>
    <row r="46" spans="1:5" x14ac:dyDescent="0.25">
      <c r="A46" s="8">
        <v>25780</v>
      </c>
      <c r="B46">
        <v>8.33</v>
      </c>
      <c r="C46" t="s">
        <v>8</v>
      </c>
      <c r="D46" t="s">
        <v>8</v>
      </c>
      <c r="E46" t="str">
        <f t="shared" si="0"/>
        <v>nan</v>
      </c>
    </row>
    <row r="47" spans="1:5" x14ac:dyDescent="0.25">
      <c r="A47" s="8">
        <v>25811</v>
      </c>
      <c r="B47">
        <v>8.43</v>
      </c>
      <c r="C47" t="s">
        <v>8</v>
      </c>
      <c r="D47" t="s">
        <v>8</v>
      </c>
      <c r="E47" t="str">
        <f t="shared" si="0"/>
        <v>nan</v>
      </c>
    </row>
    <row r="48" spans="1:5" x14ac:dyDescent="0.25">
      <c r="A48" s="8">
        <v>25841</v>
      </c>
      <c r="B48">
        <v>8.42</v>
      </c>
      <c r="C48" t="s">
        <v>8</v>
      </c>
      <c r="D48" t="s">
        <v>8</v>
      </c>
      <c r="E48" t="str">
        <f t="shared" si="0"/>
        <v>nan</v>
      </c>
    </row>
    <row r="49" spans="1:5" x14ac:dyDescent="0.25">
      <c r="A49" s="8">
        <v>25872</v>
      </c>
      <c r="B49">
        <v>8.69</v>
      </c>
      <c r="C49" t="s">
        <v>8</v>
      </c>
      <c r="D49" t="s">
        <v>8</v>
      </c>
      <c r="E49" t="str">
        <f t="shared" si="0"/>
        <v>nan</v>
      </c>
    </row>
    <row r="50" spans="1:5" x14ac:dyDescent="0.25">
      <c r="A50" s="8">
        <v>25902</v>
      </c>
      <c r="B50">
        <v>8.93</v>
      </c>
      <c r="C50" t="s">
        <v>8</v>
      </c>
      <c r="D50" t="s">
        <v>8</v>
      </c>
      <c r="E50" t="str">
        <f t="shared" si="0"/>
        <v>nan</v>
      </c>
    </row>
    <row r="51" spans="1:5" x14ac:dyDescent="0.25">
      <c r="A51" s="8">
        <v>25933</v>
      </c>
      <c r="B51">
        <v>8.8000000000000007</v>
      </c>
      <c r="C51" t="s">
        <v>8</v>
      </c>
      <c r="D51" t="s">
        <v>8</v>
      </c>
      <c r="E51" t="str">
        <f t="shared" si="0"/>
        <v>nan</v>
      </c>
    </row>
    <row r="52" spans="1:5" x14ac:dyDescent="0.25">
      <c r="A52" s="8">
        <v>25964</v>
      </c>
      <c r="B52">
        <v>8.59</v>
      </c>
      <c r="C52" t="s">
        <v>8</v>
      </c>
      <c r="D52" t="s">
        <v>8</v>
      </c>
      <c r="E52" t="str">
        <f t="shared" si="0"/>
        <v>nan</v>
      </c>
    </row>
    <row r="53" spans="1:5" x14ac:dyDescent="0.25">
      <c r="A53" s="8">
        <v>25992</v>
      </c>
      <c r="B53">
        <v>8.34</v>
      </c>
      <c r="C53" t="s">
        <v>8</v>
      </c>
      <c r="D53" t="s">
        <v>8</v>
      </c>
      <c r="E53" t="str">
        <f t="shared" si="0"/>
        <v>nan</v>
      </c>
    </row>
    <row r="54" spans="1:5" x14ac:dyDescent="0.25">
      <c r="A54" s="8">
        <v>26023</v>
      </c>
      <c r="B54">
        <v>8.2100000000000009</v>
      </c>
      <c r="C54" t="s">
        <v>8</v>
      </c>
      <c r="D54" t="s">
        <v>8</v>
      </c>
      <c r="E54" t="str">
        <f t="shared" si="0"/>
        <v>nan</v>
      </c>
    </row>
    <row r="55" spans="1:5" x14ac:dyDescent="0.25">
      <c r="A55" s="8">
        <v>26053</v>
      </c>
      <c r="B55">
        <v>8.09</v>
      </c>
      <c r="C55" t="s">
        <v>8</v>
      </c>
      <c r="D55" t="s">
        <v>8</v>
      </c>
      <c r="E55" t="str">
        <f t="shared" si="0"/>
        <v>nan</v>
      </c>
    </row>
    <row r="56" spans="1:5" x14ac:dyDescent="0.25">
      <c r="A56" s="8">
        <v>26084</v>
      </c>
      <c r="B56">
        <v>8.14</v>
      </c>
      <c r="C56" t="s">
        <v>8</v>
      </c>
      <c r="D56" t="s">
        <v>8</v>
      </c>
      <c r="E56" t="str">
        <f t="shared" si="0"/>
        <v>nan</v>
      </c>
    </row>
    <row r="57" spans="1:5" x14ac:dyDescent="0.25">
      <c r="A57" s="8">
        <v>26114</v>
      </c>
      <c r="B57">
        <v>7.71</v>
      </c>
      <c r="C57" t="s">
        <v>8</v>
      </c>
      <c r="D57" t="s">
        <v>8</v>
      </c>
      <c r="E57" t="str">
        <f t="shared" si="0"/>
        <v>nan</v>
      </c>
    </row>
    <row r="58" spans="1:5" x14ac:dyDescent="0.25">
      <c r="A58" s="8">
        <v>26145</v>
      </c>
      <c r="B58">
        <v>7.69</v>
      </c>
      <c r="C58" t="s">
        <v>8</v>
      </c>
      <c r="D58" t="s">
        <v>8</v>
      </c>
      <c r="E58" t="str">
        <f t="shared" si="0"/>
        <v>nan</v>
      </c>
    </row>
    <row r="59" spans="1:5" x14ac:dyDescent="0.25">
      <c r="A59" s="8">
        <v>26176</v>
      </c>
      <c r="B59">
        <v>7.47</v>
      </c>
      <c r="C59" t="s">
        <v>8</v>
      </c>
      <c r="D59" t="s">
        <v>8</v>
      </c>
      <c r="E59" t="str">
        <f t="shared" si="0"/>
        <v>nan</v>
      </c>
    </row>
    <row r="60" spans="1:5" x14ac:dyDescent="0.25">
      <c r="A60" s="8">
        <v>26206</v>
      </c>
      <c r="B60">
        <v>7.24</v>
      </c>
      <c r="C60" t="s">
        <v>8</v>
      </c>
      <c r="D60" t="s">
        <v>8</v>
      </c>
      <c r="E60" t="str">
        <f t="shared" si="0"/>
        <v>nan</v>
      </c>
    </row>
    <row r="61" spans="1:5" x14ac:dyDescent="0.25">
      <c r="A61" s="8">
        <v>26237</v>
      </c>
      <c r="B61">
        <v>7.05</v>
      </c>
      <c r="C61" t="s">
        <v>8</v>
      </c>
      <c r="D61" t="s">
        <v>8</v>
      </c>
      <c r="E61" t="str">
        <f t="shared" si="0"/>
        <v>nan</v>
      </c>
    </row>
    <row r="62" spans="1:5" x14ac:dyDescent="0.25">
      <c r="A62" s="8">
        <v>26267</v>
      </c>
      <c r="B62">
        <v>7.09</v>
      </c>
      <c r="C62" t="s">
        <v>8</v>
      </c>
      <c r="D62" t="s">
        <v>8</v>
      </c>
      <c r="E62" t="str">
        <f t="shared" si="0"/>
        <v>nan</v>
      </c>
    </row>
    <row r="63" spans="1:5" x14ac:dyDescent="0.25">
      <c r="A63" s="8">
        <v>26298</v>
      </c>
      <c r="B63">
        <v>7.03</v>
      </c>
      <c r="C63" t="s">
        <v>8</v>
      </c>
      <c r="D63" t="s">
        <v>8</v>
      </c>
      <c r="E63" t="str">
        <f t="shared" si="0"/>
        <v>nan</v>
      </c>
    </row>
    <row r="64" spans="1:5" x14ac:dyDescent="0.25">
      <c r="A64" s="8">
        <v>26329</v>
      </c>
      <c r="B64">
        <v>7.05</v>
      </c>
      <c r="C64" t="s">
        <v>8</v>
      </c>
      <c r="D64" t="s">
        <v>8</v>
      </c>
      <c r="E64" t="str">
        <f t="shared" si="0"/>
        <v>nan</v>
      </c>
    </row>
    <row r="65" spans="1:5" x14ac:dyDescent="0.25">
      <c r="A65" s="8">
        <v>26358</v>
      </c>
      <c r="B65">
        <v>7.39</v>
      </c>
      <c r="C65" t="s">
        <v>8</v>
      </c>
      <c r="D65" t="s">
        <v>8</v>
      </c>
      <c r="E65" t="str">
        <f t="shared" si="0"/>
        <v>nan</v>
      </c>
    </row>
    <row r="66" spans="1:5" x14ac:dyDescent="0.25">
      <c r="A66" s="8">
        <v>26389</v>
      </c>
      <c r="B66">
        <v>7.44</v>
      </c>
      <c r="C66" t="s">
        <v>8</v>
      </c>
      <c r="D66" t="s">
        <v>8</v>
      </c>
      <c r="E66" t="str">
        <f t="shared" si="0"/>
        <v>nan</v>
      </c>
    </row>
    <row r="67" spans="1:5" x14ac:dyDescent="0.25">
      <c r="A67" s="8">
        <v>26419</v>
      </c>
      <c r="B67">
        <v>7.85</v>
      </c>
      <c r="C67" t="s">
        <v>8</v>
      </c>
      <c r="D67" t="s">
        <v>8</v>
      </c>
      <c r="E67" t="str">
        <f t="shared" ref="E67:E130" si="1">IF(D67="nan",C67,D67)</f>
        <v>nan</v>
      </c>
    </row>
    <row r="68" spans="1:5" x14ac:dyDescent="0.25">
      <c r="A68" s="8">
        <v>26450</v>
      </c>
      <c r="B68">
        <v>8.9499999999999993</v>
      </c>
      <c r="C68" t="s">
        <v>8</v>
      </c>
      <c r="D68" t="s">
        <v>8</v>
      </c>
      <c r="E68" t="str">
        <f t="shared" si="1"/>
        <v>nan</v>
      </c>
    </row>
    <row r="69" spans="1:5" x14ac:dyDescent="0.25">
      <c r="A69" s="8">
        <v>26480</v>
      </c>
      <c r="B69">
        <v>8.9</v>
      </c>
      <c r="C69" t="s">
        <v>8</v>
      </c>
      <c r="D69" t="s">
        <v>8</v>
      </c>
      <c r="E69" t="str">
        <f t="shared" si="1"/>
        <v>nan</v>
      </c>
    </row>
    <row r="70" spans="1:5" x14ac:dyDescent="0.25">
      <c r="A70" s="8">
        <v>26511</v>
      </c>
      <c r="B70">
        <v>9.0500000000000007</v>
      </c>
      <c r="C70" t="s">
        <v>8</v>
      </c>
      <c r="D70" t="s">
        <v>8</v>
      </c>
      <c r="E70" t="str">
        <f t="shared" si="1"/>
        <v>nan</v>
      </c>
    </row>
    <row r="71" spans="1:5" x14ac:dyDescent="0.25">
      <c r="A71" s="8">
        <v>26542</v>
      </c>
      <c r="B71">
        <v>9.2899999999999991</v>
      </c>
      <c r="C71" t="s">
        <v>8</v>
      </c>
      <c r="D71" t="s">
        <v>8</v>
      </c>
      <c r="E71" t="str">
        <f t="shared" si="1"/>
        <v>nan</v>
      </c>
    </row>
    <row r="72" spans="1:5" x14ac:dyDescent="0.25">
      <c r="A72" s="8">
        <v>26572</v>
      </c>
      <c r="B72">
        <v>9.1</v>
      </c>
      <c r="C72" t="s">
        <v>8</v>
      </c>
      <c r="D72" t="s">
        <v>8</v>
      </c>
      <c r="E72" t="str">
        <f t="shared" si="1"/>
        <v>nan</v>
      </c>
    </row>
    <row r="73" spans="1:5" x14ac:dyDescent="0.25">
      <c r="A73" s="8">
        <v>26603</v>
      </c>
      <c r="B73">
        <v>9.09</v>
      </c>
      <c r="C73" t="s">
        <v>8</v>
      </c>
      <c r="D73" t="s">
        <v>8</v>
      </c>
      <c r="E73" t="str">
        <f t="shared" si="1"/>
        <v>nan</v>
      </c>
    </row>
    <row r="74" spans="1:5" x14ac:dyDescent="0.25">
      <c r="A74" s="8">
        <v>26633</v>
      </c>
      <c r="B74">
        <v>9.36</v>
      </c>
      <c r="C74" t="s">
        <v>8</v>
      </c>
      <c r="D74" t="s">
        <v>8</v>
      </c>
      <c r="E74" t="str">
        <f t="shared" si="1"/>
        <v>nan</v>
      </c>
    </row>
    <row r="75" spans="1:5" x14ac:dyDescent="0.25">
      <c r="A75" s="8">
        <v>26664</v>
      </c>
      <c r="B75">
        <v>9.17</v>
      </c>
      <c r="C75" t="s">
        <v>8</v>
      </c>
      <c r="D75" t="s">
        <v>8</v>
      </c>
      <c r="E75" t="str">
        <f t="shared" si="1"/>
        <v>nan</v>
      </c>
    </row>
    <row r="76" spans="1:5" x14ac:dyDescent="0.25">
      <c r="A76" s="8">
        <v>26695</v>
      </c>
      <c r="B76">
        <v>9.33</v>
      </c>
      <c r="C76" t="s">
        <v>8</v>
      </c>
      <c r="D76" t="s">
        <v>8</v>
      </c>
      <c r="E76" t="str">
        <f t="shared" si="1"/>
        <v>nan</v>
      </c>
    </row>
    <row r="77" spans="1:5" x14ac:dyDescent="0.25">
      <c r="A77" s="8">
        <v>26723</v>
      </c>
      <c r="B77">
        <v>9.7799999999999994</v>
      </c>
      <c r="C77" t="s">
        <v>8</v>
      </c>
      <c r="D77" t="s">
        <v>8</v>
      </c>
      <c r="E77" t="str">
        <f t="shared" si="1"/>
        <v>nan</v>
      </c>
    </row>
    <row r="78" spans="1:5" x14ac:dyDescent="0.25">
      <c r="A78" s="8">
        <v>26754</v>
      </c>
      <c r="B78">
        <v>9.66</v>
      </c>
      <c r="C78" t="s">
        <v>8</v>
      </c>
      <c r="D78" t="s">
        <v>8</v>
      </c>
      <c r="E78" t="str">
        <f t="shared" si="1"/>
        <v>nan</v>
      </c>
    </row>
    <row r="79" spans="1:5" x14ac:dyDescent="0.25">
      <c r="A79" s="8">
        <v>26784</v>
      </c>
      <c r="B79">
        <v>9.74</v>
      </c>
      <c r="C79" t="s">
        <v>8</v>
      </c>
      <c r="D79" t="s">
        <v>8</v>
      </c>
      <c r="E79" t="str">
        <f t="shared" si="1"/>
        <v>nan</v>
      </c>
    </row>
    <row r="80" spans="1:5" x14ac:dyDescent="0.25">
      <c r="A80" s="8">
        <v>26815</v>
      </c>
      <c r="B80">
        <v>9.8800000000000008</v>
      </c>
      <c r="C80" t="s">
        <v>8</v>
      </c>
      <c r="D80" t="s">
        <v>8</v>
      </c>
      <c r="E80" t="str">
        <f t="shared" si="1"/>
        <v>nan</v>
      </c>
    </row>
    <row r="81" spans="1:5" x14ac:dyDescent="0.25">
      <c r="A81" s="8">
        <v>26845</v>
      </c>
      <c r="B81">
        <v>10.43</v>
      </c>
      <c r="C81" t="s">
        <v>8</v>
      </c>
      <c r="D81" t="s">
        <v>8</v>
      </c>
      <c r="E81" t="str">
        <f t="shared" si="1"/>
        <v>nan</v>
      </c>
    </row>
    <row r="82" spans="1:5" x14ac:dyDescent="0.25">
      <c r="A82" s="8">
        <v>26876</v>
      </c>
      <c r="B82">
        <v>11.22</v>
      </c>
      <c r="C82" t="s">
        <v>8</v>
      </c>
      <c r="D82" t="s">
        <v>8</v>
      </c>
      <c r="E82" t="str">
        <f t="shared" si="1"/>
        <v>nan</v>
      </c>
    </row>
    <row r="83" spans="1:5" x14ac:dyDescent="0.25">
      <c r="A83" s="8">
        <v>26907</v>
      </c>
      <c r="B83">
        <v>11.48</v>
      </c>
      <c r="C83" t="s">
        <v>8</v>
      </c>
      <c r="D83" t="s">
        <v>8</v>
      </c>
      <c r="E83" t="str">
        <f t="shared" si="1"/>
        <v>nan</v>
      </c>
    </row>
    <row r="84" spans="1:5" x14ac:dyDescent="0.25">
      <c r="A84" s="8">
        <v>26937</v>
      </c>
      <c r="B84">
        <v>11.29</v>
      </c>
      <c r="C84" t="s">
        <v>8</v>
      </c>
      <c r="D84" t="s">
        <v>8</v>
      </c>
      <c r="E84" t="str">
        <f t="shared" si="1"/>
        <v>nan</v>
      </c>
    </row>
    <row r="85" spans="1:5" x14ac:dyDescent="0.25">
      <c r="A85" s="8">
        <v>26968</v>
      </c>
      <c r="B85">
        <v>12.08</v>
      </c>
      <c r="C85" t="s">
        <v>8</v>
      </c>
      <c r="D85" t="s">
        <v>8</v>
      </c>
      <c r="E85" t="str">
        <f t="shared" si="1"/>
        <v>nan</v>
      </c>
    </row>
    <row r="86" spans="1:5" x14ac:dyDescent="0.25">
      <c r="A86" s="8">
        <v>26998</v>
      </c>
      <c r="B86">
        <v>12.64</v>
      </c>
      <c r="C86" t="s">
        <v>8</v>
      </c>
      <c r="D86" t="s">
        <v>8</v>
      </c>
      <c r="E86" t="str">
        <f t="shared" si="1"/>
        <v>nan</v>
      </c>
    </row>
    <row r="87" spans="1:5" x14ac:dyDescent="0.25">
      <c r="A87" s="8">
        <v>27029</v>
      </c>
      <c r="B87">
        <v>13</v>
      </c>
      <c r="C87" t="s">
        <v>8</v>
      </c>
      <c r="D87" t="s">
        <v>8</v>
      </c>
      <c r="E87" t="str">
        <f t="shared" si="1"/>
        <v>nan</v>
      </c>
    </row>
    <row r="88" spans="1:5" x14ac:dyDescent="0.25">
      <c r="A88" s="8">
        <v>27060</v>
      </c>
      <c r="B88">
        <v>13.46</v>
      </c>
      <c r="C88" t="s">
        <v>8</v>
      </c>
      <c r="D88" t="s">
        <v>8</v>
      </c>
      <c r="E88" t="str">
        <f t="shared" si="1"/>
        <v>nan</v>
      </c>
    </row>
    <row r="89" spans="1:5" x14ac:dyDescent="0.25">
      <c r="A89" s="8">
        <v>27088</v>
      </c>
      <c r="B89">
        <v>13.51</v>
      </c>
      <c r="C89" t="s">
        <v>8</v>
      </c>
      <c r="D89" t="s">
        <v>8</v>
      </c>
      <c r="E89" t="str">
        <f t="shared" si="1"/>
        <v>nan</v>
      </c>
    </row>
    <row r="90" spans="1:5" x14ac:dyDescent="0.25">
      <c r="A90" s="8">
        <v>27119</v>
      </c>
      <c r="B90">
        <v>13.82</v>
      </c>
      <c r="C90" t="s">
        <v>8</v>
      </c>
      <c r="D90" t="s">
        <v>8</v>
      </c>
      <c r="E90" t="str">
        <f t="shared" si="1"/>
        <v>nan</v>
      </c>
    </row>
    <row r="91" spans="1:5" x14ac:dyDescent="0.25">
      <c r="A91" s="8">
        <v>27149</v>
      </c>
      <c r="B91">
        <v>13.33</v>
      </c>
      <c r="C91" t="s">
        <v>8</v>
      </c>
      <c r="D91" t="s">
        <v>8</v>
      </c>
      <c r="E91" t="str">
        <f t="shared" si="1"/>
        <v>nan</v>
      </c>
    </row>
    <row r="92" spans="1:5" x14ac:dyDescent="0.25">
      <c r="A92" s="8">
        <v>27180</v>
      </c>
      <c r="B92">
        <v>13.81</v>
      </c>
      <c r="C92" t="s">
        <v>8</v>
      </c>
      <c r="D92" t="s">
        <v>8</v>
      </c>
      <c r="E92" t="str">
        <f t="shared" si="1"/>
        <v>nan</v>
      </c>
    </row>
    <row r="93" spans="1:5" x14ac:dyDescent="0.25">
      <c r="A93" s="8">
        <v>27210</v>
      </c>
      <c r="B93">
        <v>14.17</v>
      </c>
      <c r="C93" t="s">
        <v>8</v>
      </c>
      <c r="D93" t="s">
        <v>8</v>
      </c>
      <c r="E93" t="str">
        <f t="shared" si="1"/>
        <v>nan</v>
      </c>
    </row>
    <row r="94" spans="1:5" x14ac:dyDescent="0.25">
      <c r="A94" s="8">
        <v>27241</v>
      </c>
      <c r="B94">
        <v>14.52</v>
      </c>
      <c r="C94" t="s">
        <v>8</v>
      </c>
      <c r="D94" t="s">
        <v>8</v>
      </c>
      <c r="E94" t="str">
        <f t="shared" si="1"/>
        <v>nan</v>
      </c>
    </row>
    <row r="95" spans="1:5" x14ac:dyDescent="0.25">
      <c r="A95" s="8">
        <v>27272</v>
      </c>
      <c r="B95">
        <v>14.17</v>
      </c>
      <c r="C95" t="s">
        <v>8</v>
      </c>
      <c r="D95" t="s">
        <v>8</v>
      </c>
      <c r="E95" t="str">
        <f t="shared" si="1"/>
        <v>nan</v>
      </c>
    </row>
    <row r="96" spans="1:5" x14ac:dyDescent="0.25">
      <c r="A96" s="8">
        <v>27302</v>
      </c>
      <c r="B96">
        <v>14.61</v>
      </c>
      <c r="C96" t="s">
        <v>8</v>
      </c>
      <c r="D96" t="s">
        <v>8</v>
      </c>
      <c r="E96" t="str">
        <f t="shared" si="1"/>
        <v>nan</v>
      </c>
    </row>
    <row r="97" spans="1:5" x14ac:dyDescent="0.25">
      <c r="A97" s="8">
        <v>27333</v>
      </c>
      <c r="B97">
        <v>15.76</v>
      </c>
      <c r="C97" t="s">
        <v>8</v>
      </c>
      <c r="D97" t="s">
        <v>8</v>
      </c>
      <c r="E97" t="str">
        <f t="shared" si="1"/>
        <v>nan</v>
      </c>
    </row>
    <row r="98" spans="1:5" x14ac:dyDescent="0.25">
      <c r="A98" s="8">
        <v>27363</v>
      </c>
      <c r="B98">
        <v>16.32</v>
      </c>
      <c r="C98" t="s">
        <v>8</v>
      </c>
      <c r="D98" t="s">
        <v>8</v>
      </c>
      <c r="E98" t="str">
        <f t="shared" si="1"/>
        <v>nan</v>
      </c>
    </row>
    <row r="99" spans="1:5" x14ac:dyDescent="0.25">
      <c r="A99" s="8">
        <v>27394</v>
      </c>
      <c r="B99">
        <v>15.07</v>
      </c>
      <c r="C99" t="s">
        <v>8</v>
      </c>
      <c r="D99" t="s">
        <v>8</v>
      </c>
      <c r="E99" t="str">
        <f t="shared" si="1"/>
        <v>nan</v>
      </c>
    </row>
    <row r="100" spans="1:5" x14ac:dyDescent="0.25">
      <c r="A100" s="8">
        <v>27425</v>
      </c>
      <c r="B100">
        <v>13.33</v>
      </c>
      <c r="C100" t="s">
        <v>8</v>
      </c>
      <c r="D100" t="s">
        <v>8</v>
      </c>
      <c r="E100" t="str">
        <f t="shared" si="1"/>
        <v>nan</v>
      </c>
    </row>
    <row r="101" spans="1:5" x14ac:dyDescent="0.25">
      <c r="A101" s="8">
        <v>27453</v>
      </c>
      <c r="B101">
        <v>12.24</v>
      </c>
      <c r="C101" t="s">
        <v>8</v>
      </c>
      <c r="D101" t="s">
        <v>8</v>
      </c>
      <c r="E101" t="str">
        <f t="shared" si="1"/>
        <v>nan</v>
      </c>
    </row>
    <row r="102" spans="1:5" x14ac:dyDescent="0.25">
      <c r="A102" s="8">
        <v>27484</v>
      </c>
      <c r="B102">
        <v>12.42</v>
      </c>
      <c r="C102" t="s">
        <v>8</v>
      </c>
      <c r="D102" t="s">
        <v>8</v>
      </c>
      <c r="E102" t="str">
        <f t="shared" si="1"/>
        <v>nan</v>
      </c>
    </row>
    <row r="103" spans="1:5" x14ac:dyDescent="0.25">
      <c r="A103" s="8">
        <v>27514</v>
      </c>
      <c r="B103">
        <v>13.11</v>
      </c>
      <c r="C103" t="s">
        <v>8</v>
      </c>
      <c r="D103" t="s">
        <v>8</v>
      </c>
      <c r="E103" t="str">
        <f t="shared" si="1"/>
        <v>nan</v>
      </c>
    </row>
    <row r="104" spans="1:5" x14ac:dyDescent="0.25">
      <c r="A104" s="8">
        <v>27545</v>
      </c>
      <c r="B104">
        <v>12.99</v>
      </c>
      <c r="C104" t="s">
        <v>8</v>
      </c>
      <c r="D104" t="s">
        <v>8</v>
      </c>
      <c r="E104" t="str">
        <f t="shared" si="1"/>
        <v>nan</v>
      </c>
    </row>
    <row r="105" spans="1:5" x14ac:dyDescent="0.25">
      <c r="A105" s="8">
        <v>27575</v>
      </c>
      <c r="B105">
        <v>12.75</v>
      </c>
      <c r="C105" t="s">
        <v>8</v>
      </c>
      <c r="D105" t="s">
        <v>8</v>
      </c>
      <c r="E105" t="str">
        <f t="shared" si="1"/>
        <v>nan</v>
      </c>
    </row>
    <row r="106" spans="1:5" x14ac:dyDescent="0.25">
      <c r="A106" s="8">
        <v>27606</v>
      </c>
      <c r="B106">
        <v>12.77</v>
      </c>
      <c r="C106" t="s">
        <v>8</v>
      </c>
      <c r="D106" t="s">
        <v>8</v>
      </c>
      <c r="E106" t="str">
        <f t="shared" si="1"/>
        <v>nan</v>
      </c>
    </row>
    <row r="107" spans="1:5" x14ac:dyDescent="0.25">
      <c r="A107" s="8">
        <v>27637</v>
      </c>
      <c r="B107">
        <v>12.76</v>
      </c>
      <c r="C107" t="s">
        <v>8</v>
      </c>
      <c r="D107" t="s">
        <v>8</v>
      </c>
      <c r="E107" t="str">
        <f t="shared" si="1"/>
        <v>nan</v>
      </c>
    </row>
    <row r="108" spans="1:5" x14ac:dyDescent="0.25">
      <c r="A108" s="8">
        <v>27667</v>
      </c>
      <c r="B108">
        <v>13.51</v>
      </c>
      <c r="C108" t="s">
        <v>8</v>
      </c>
      <c r="D108" t="s">
        <v>8</v>
      </c>
      <c r="E108" t="str">
        <f t="shared" si="1"/>
        <v>nan</v>
      </c>
    </row>
    <row r="109" spans="1:5" x14ac:dyDescent="0.25">
      <c r="A109" s="8">
        <v>27698</v>
      </c>
      <c r="B109">
        <v>13.66</v>
      </c>
      <c r="C109" t="s">
        <v>8</v>
      </c>
      <c r="D109" t="s">
        <v>8</v>
      </c>
      <c r="E109" t="str">
        <f t="shared" si="1"/>
        <v>nan</v>
      </c>
    </row>
    <row r="110" spans="1:5" x14ac:dyDescent="0.25">
      <c r="A110" s="8">
        <v>27728</v>
      </c>
      <c r="B110">
        <v>13.57</v>
      </c>
      <c r="C110" t="s">
        <v>8</v>
      </c>
      <c r="D110" t="s">
        <v>8</v>
      </c>
      <c r="E110" t="str">
        <f t="shared" si="1"/>
        <v>nan</v>
      </c>
    </row>
    <row r="111" spans="1:5" x14ac:dyDescent="0.25">
      <c r="A111" s="8">
        <v>27759</v>
      </c>
      <c r="B111">
        <v>12.64</v>
      </c>
      <c r="C111" t="s">
        <v>8</v>
      </c>
      <c r="D111" t="s">
        <v>8</v>
      </c>
      <c r="E111" t="str">
        <f t="shared" si="1"/>
        <v>nan</v>
      </c>
    </row>
    <row r="112" spans="1:5" x14ac:dyDescent="0.25">
      <c r="A112" s="8">
        <v>27790</v>
      </c>
      <c r="B112">
        <v>12.13</v>
      </c>
      <c r="C112" t="s">
        <v>8</v>
      </c>
      <c r="D112" t="s">
        <v>8</v>
      </c>
      <c r="E112" t="str">
        <f t="shared" si="1"/>
        <v>nan</v>
      </c>
    </row>
    <row r="113" spans="1:5" x14ac:dyDescent="0.25">
      <c r="A113" s="8">
        <v>27819</v>
      </c>
      <c r="B113">
        <v>12.55</v>
      </c>
      <c r="C113" t="s">
        <v>8</v>
      </c>
      <c r="D113" t="s">
        <v>8</v>
      </c>
      <c r="E113" t="str">
        <f t="shared" si="1"/>
        <v>nan</v>
      </c>
    </row>
    <row r="114" spans="1:5" x14ac:dyDescent="0.25">
      <c r="A114" s="8">
        <v>27850</v>
      </c>
      <c r="B114">
        <v>12.47</v>
      </c>
      <c r="C114" t="s">
        <v>8</v>
      </c>
      <c r="D114" t="s">
        <v>8</v>
      </c>
      <c r="E114" t="str">
        <f t="shared" si="1"/>
        <v>nan</v>
      </c>
    </row>
    <row r="115" spans="1:5" x14ac:dyDescent="0.25">
      <c r="A115" s="8">
        <v>27880</v>
      </c>
      <c r="B115">
        <v>12.37</v>
      </c>
      <c r="C115" t="s">
        <v>8</v>
      </c>
      <c r="D115" t="s">
        <v>8</v>
      </c>
      <c r="E115" t="str">
        <f t="shared" si="1"/>
        <v>nan</v>
      </c>
    </row>
    <row r="116" spans="1:5" x14ac:dyDescent="0.25">
      <c r="A116" s="8">
        <v>27911</v>
      </c>
      <c r="B116">
        <v>13.45</v>
      </c>
      <c r="C116" t="s">
        <v>8</v>
      </c>
      <c r="D116" t="s">
        <v>8</v>
      </c>
      <c r="E116" t="str">
        <f t="shared" si="1"/>
        <v>nan</v>
      </c>
    </row>
    <row r="117" spans="1:5" x14ac:dyDescent="0.25">
      <c r="A117" s="8">
        <v>27941</v>
      </c>
      <c r="B117">
        <v>13.56</v>
      </c>
      <c r="C117" t="s">
        <v>8</v>
      </c>
      <c r="D117" t="s">
        <v>8</v>
      </c>
      <c r="E117" t="str">
        <f t="shared" si="1"/>
        <v>nan</v>
      </c>
    </row>
    <row r="118" spans="1:5" x14ac:dyDescent="0.25">
      <c r="A118" s="8">
        <v>27972</v>
      </c>
      <c r="B118">
        <v>13.67</v>
      </c>
      <c r="C118" t="s">
        <v>8</v>
      </c>
      <c r="D118" t="s">
        <v>8</v>
      </c>
      <c r="E118" t="str">
        <f t="shared" si="1"/>
        <v>nan</v>
      </c>
    </row>
    <row r="119" spans="1:5" x14ac:dyDescent="0.25">
      <c r="A119" s="8">
        <v>28003</v>
      </c>
      <c r="B119">
        <v>14.18</v>
      </c>
      <c r="C119" t="s">
        <v>8</v>
      </c>
      <c r="D119" t="s">
        <v>8</v>
      </c>
      <c r="E119" t="str">
        <f t="shared" si="1"/>
        <v>nan</v>
      </c>
    </row>
    <row r="120" spans="1:5" x14ac:dyDescent="0.25">
      <c r="A120" s="8">
        <v>28033</v>
      </c>
      <c r="B120">
        <v>15.67</v>
      </c>
      <c r="C120" t="s">
        <v>8</v>
      </c>
      <c r="D120" t="s">
        <v>8</v>
      </c>
      <c r="E120" t="str">
        <f t="shared" si="1"/>
        <v>nan</v>
      </c>
    </row>
    <row r="121" spans="1:5" x14ac:dyDescent="0.25">
      <c r="A121" s="8">
        <v>28064</v>
      </c>
      <c r="B121">
        <v>15.46</v>
      </c>
      <c r="C121" t="s">
        <v>8</v>
      </c>
      <c r="D121" t="s">
        <v>8</v>
      </c>
      <c r="E121" t="str">
        <f t="shared" si="1"/>
        <v>nan</v>
      </c>
    </row>
    <row r="122" spans="1:5" x14ac:dyDescent="0.25">
      <c r="A122" s="8">
        <v>28094</v>
      </c>
      <c r="B122">
        <v>15.17</v>
      </c>
      <c r="C122" t="s">
        <v>8</v>
      </c>
      <c r="D122" t="s">
        <v>8</v>
      </c>
      <c r="E122" t="str">
        <f t="shared" si="1"/>
        <v>nan</v>
      </c>
    </row>
    <row r="123" spans="1:5" x14ac:dyDescent="0.25">
      <c r="A123" s="8">
        <v>28125</v>
      </c>
      <c r="B123">
        <v>14.07</v>
      </c>
      <c r="C123" t="s">
        <v>8</v>
      </c>
      <c r="D123" t="s">
        <v>8</v>
      </c>
      <c r="E123" t="str">
        <f t="shared" si="1"/>
        <v>nan</v>
      </c>
    </row>
    <row r="124" spans="1:5" x14ac:dyDescent="0.25">
      <c r="A124" s="8">
        <v>28156</v>
      </c>
      <c r="B124">
        <v>13.34</v>
      </c>
      <c r="C124" t="s">
        <v>8</v>
      </c>
      <c r="D124" t="s">
        <v>8</v>
      </c>
      <c r="E124" t="str">
        <f t="shared" si="1"/>
        <v>nan</v>
      </c>
    </row>
    <row r="125" spans="1:5" x14ac:dyDescent="0.25">
      <c r="A125" s="8">
        <v>28184</v>
      </c>
      <c r="B125">
        <v>12.44</v>
      </c>
      <c r="C125" t="s">
        <v>8</v>
      </c>
      <c r="D125" t="s">
        <v>8</v>
      </c>
      <c r="E125" t="str">
        <f t="shared" si="1"/>
        <v>nan</v>
      </c>
    </row>
    <row r="126" spans="1:5" x14ac:dyDescent="0.25">
      <c r="A126" s="8">
        <v>28215</v>
      </c>
      <c r="B126">
        <v>12.18</v>
      </c>
      <c r="C126" t="s">
        <v>8</v>
      </c>
      <c r="D126" t="s">
        <v>8</v>
      </c>
      <c r="E126" t="str">
        <f t="shared" si="1"/>
        <v>nan</v>
      </c>
    </row>
    <row r="127" spans="1:5" x14ac:dyDescent="0.25">
      <c r="A127" s="8">
        <v>28245</v>
      </c>
      <c r="B127">
        <v>11.86</v>
      </c>
      <c r="C127" t="s">
        <v>8</v>
      </c>
      <c r="D127" t="s">
        <v>8</v>
      </c>
      <c r="E127" t="str">
        <f t="shared" si="1"/>
        <v>nan</v>
      </c>
    </row>
    <row r="128" spans="1:5" x14ac:dyDescent="0.25">
      <c r="A128" s="8">
        <v>28276</v>
      </c>
      <c r="B128">
        <v>12.52</v>
      </c>
      <c r="C128" t="s">
        <v>8</v>
      </c>
      <c r="D128" t="s">
        <v>8</v>
      </c>
      <c r="E128" t="str">
        <f t="shared" si="1"/>
        <v>nan</v>
      </c>
    </row>
    <row r="129" spans="1:5" x14ac:dyDescent="0.25">
      <c r="A129" s="8">
        <v>28306</v>
      </c>
      <c r="B129">
        <v>12.87</v>
      </c>
      <c r="C129" t="s">
        <v>8</v>
      </c>
      <c r="D129" t="s">
        <v>8</v>
      </c>
      <c r="E129" t="str">
        <f t="shared" si="1"/>
        <v>nan</v>
      </c>
    </row>
    <row r="130" spans="1:5" x14ac:dyDescent="0.25">
      <c r="A130" s="8">
        <v>28337</v>
      </c>
      <c r="B130">
        <v>12.29</v>
      </c>
      <c r="C130" t="s">
        <v>8</v>
      </c>
      <c r="D130" t="s">
        <v>8</v>
      </c>
      <c r="E130" t="str">
        <f t="shared" si="1"/>
        <v>nan</v>
      </c>
    </row>
    <row r="131" spans="1:5" x14ac:dyDescent="0.25">
      <c r="A131" s="8">
        <v>28368</v>
      </c>
      <c r="B131">
        <v>11.03</v>
      </c>
      <c r="C131" t="s">
        <v>8</v>
      </c>
      <c r="D131" t="s">
        <v>8</v>
      </c>
      <c r="E131" t="str">
        <f t="shared" ref="E131:E194" si="2">IF(D131="nan",C131,D131)</f>
        <v>nan</v>
      </c>
    </row>
    <row r="132" spans="1:5" x14ac:dyDescent="0.25">
      <c r="A132" s="8">
        <v>28398</v>
      </c>
      <c r="B132">
        <v>10.31</v>
      </c>
      <c r="C132" t="s">
        <v>8</v>
      </c>
      <c r="D132" t="s">
        <v>8</v>
      </c>
      <c r="E132" t="str">
        <f t="shared" si="2"/>
        <v>nan</v>
      </c>
    </row>
    <row r="133" spans="1:5" x14ac:dyDescent="0.25">
      <c r="A133" s="8">
        <v>28429</v>
      </c>
      <c r="B133">
        <v>10.72</v>
      </c>
      <c r="C133" t="s">
        <v>8</v>
      </c>
      <c r="D133" t="s">
        <v>8</v>
      </c>
      <c r="E133" t="str">
        <f t="shared" si="2"/>
        <v>nan</v>
      </c>
    </row>
    <row r="134" spans="1:5" x14ac:dyDescent="0.25">
      <c r="A134" s="8">
        <v>28459</v>
      </c>
      <c r="B134">
        <v>10.7</v>
      </c>
      <c r="C134" t="s">
        <v>8</v>
      </c>
      <c r="D134" t="s">
        <v>8</v>
      </c>
      <c r="E134" t="str">
        <f t="shared" si="2"/>
        <v>nan</v>
      </c>
    </row>
    <row r="135" spans="1:5" x14ac:dyDescent="0.25">
      <c r="A135" s="8">
        <v>28490</v>
      </c>
      <c r="B135">
        <v>10.61</v>
      </c>
      <c r="C135" t="s">
        <v>8</v>
      </c>
      <c r="D135" t="s">
        <v>8</v>
      </c>
      <c r="E135" t="str">
        <f t="shared" si="2"/>
        <v>nan</v>
      </c>
    </row>
    <row r="136" spans="1:5" x14ac:dyDescent="0.25">
      <c r="A136" s="8">
        <v>28521</v>
      </c>
      <c r="B136">
        <v>10.39</v>
      </c>
      <c r="C136" t="s">
        <v>8</v>
      </c>
      <c r="D136" t="s">
        <v>8</v>
      </c>
      <c r="E136" t="str">
        <f t="shared" si="2"/>
        <v>nan</v>
      </c>
    </row>
    <row r="137" spans="1:5" x14ac:dyDescent="0.25">
      <c r="A137" s="8">
        <v>28549</v>
      </c>
      <c r="B137">
        <v>11.2</v>
      </c>
      <c r="C137" t="s">
        <v>8</v>
      </c>
      <c r="D137" t="s">
        <v>8</v>
      </c>
      <c r="E137" t="str">
        <f t="shared" si="2"/>
        <v>nan</v>
      </c>
    </row>
    <row r="138" spans="1:5" x14ac:dyDescent="0.25">
      <c r="A138" s="8">
        <v>28580</v>
      </c>
      <c r="B138">
        <v>11.91</v>
      </c>
      <c r="C138" t="s">
        <v>8</v>
      </c>
      <c r="D138" t="s">
        <v>8</v>
      </c>
      <c r="E138" t="str">
        <f t="shared" si="2"/>
        <v>nan</v>
      </c>
    </row>
    <row r="139" spans="1:5" x14ac:dyDescent="0.25">
      <c r="A139" s="8">
        <v>28610</v>
      </c>
      <c r="B139">
        <v>12.28</v>
      </c>
      <c r="C139" t="s">
        <v>8</v>
      </c>
      <c r="D139" t="s">
        <v>8</v>
      </c>
      <c r="E139" t="str">
        <f t="shared" si="2"/>
        <v>nan</v>
      </c>
    </row>
    <row r="140" spans="1:5" x14ac:dyDescent="0.25">
      <c r="A140" s="8">
        <v>28641</v>
      </c>
      <c r="B140">
        <v>12.48</v>
      </c>
      <c r="C140" t="s">
        <v>8</v>
      </c>
      <c r="D140" t="s">
        <v>8</v>
      </c>
      <c r="E140" t="str">
        <f t="shared" si="2"/>
        <v>nan</v>
      </c>
    </row>
    <row r="141" spans="1:5" x14ac:dyDescent="0.25">
      <c r="A141" s="8">
        <v>28671</v>
      </c>
      <c r="B141">
        <v>12.37</v>
      </c>
      <c r="C141" t="s">
        <v>8</v>
      </c>
      <c r="D141" t="s">
        <v>8</v>
      </c>
      <c r="E141" t="str">
        <f t="shared" si="2"/>
        <v>nan</v>
      </c>
    </row>
    <row r="142" spans="1:5" x14ac:dyDescent="0.25">
      <c r="A142" s="8">
        <v>28702</v>
      </c>
      <c r="B142">
        <v>12.23</v>
      </c>
      <c r="C142" t="s">
        <v>8</v>
      </c>
      <c r="D142" t="s">
        <v>8</v>
      </c>
      <c r="E142" t="str">
        <f t="shared" si="2"/>
        <v>nan</v>
      </c>
    </row>
    <row r="143" spans="1:5" x14ac:dyDescent="0.25">
      <c r="A143" s="8">
        <v>28733</v>
      </c>
      <c r="B143">
        <v>12.38</v>
      </c>
      <c r="C143" t="s">
        <v>8</v>
      </c>
      <c r="D143" t="s">
        <v>8</v>
      </c>
      <c r="E143" t="str">
        <f t="shared" si="2"/>
        <v>nan</v>
      </c>
    </row>
    <row r="144" spans="1:5" x14ac:dyDescent="0.25">
      <c r="A144" s="8">
        <v>28763</v>
      </c>
      <c r="B144">
        <v>12.72</v>
      </c>
      <c r="C144" t="s">
        <v>8</v>
      </c>
      <c r="D144" t="s">
        <v>8</v>
      </c>
      <c r="E144" t="str">
        <f t="shared" si="2"/>
        <v>nan</v>
      </c>
    </row>
    <row r="145" spans="1:5" x14ac:dyDescent="0.25">
      <c r="A145" s="8">
        <v>28794</v>
      </c>
      <c r="B145">
        <v>13.09</v>
      </c>
      <c r="C145" t="s">
        <v>8</v>
      </c>
      <c r="D145" t="s">
        <v>8</v>
      </c>
      <c r="E145" t="str">
        <f t="shared" si="2"/>
        <v>nan</v>
      </c>
    </row>
    <row r="146" spans="1:5" x14ac:dyDescent="0.25">
      <c r="A146" s="8">
        <v>28824</v>
      </c>
      <c r="B146">
        <v>13.12</v>
      </c>
      <c r="C146" t="s">
        <v>8</v>
      </c>
      <c r="D146" t="s">
        <v>8</v>
      </c>
      <c r="E146" t="str">
        <f t="shared" si="2"/>
        <v>nan</v>
      </c>
    </row>
    <row r="147" spans="1:5" x14ac:dyDescent="0.25">
      <c r="A147" s="8">
        <v>28855</v>
      </c>
      <c r="B147">
        <v>13.55</v>
      </c>
      <c r="C147" t="s">
        <v>8</v>
      </c>
      <c r="D147" t="s">
        <v>8</v>
      </c>
      <c r="E147" t="str">
        <f t="shared" si="2"/>
        <v>nan</v>
      </c>
    </row>
    <row r="148" spans="1:5" x14ac:dyDescent="0.25">
      <c r="A148" s="8">
        <v>28886</v>
      </c>
      <c r="B148">
        <v>13.99</v>
      </c>
      <c r="C148">
        <v>11.879099999999999</v>
      </c>
      <c r="D148" t="s">
        <v>8</v>
      </c>
      <c r="E148">
        <f t="shared" si="2"/>
        <v>11.879099999999999</v>
      </c>
    </row>
    <row r="149" spans="1:5" x14ac:dyDescent="0.25">
      <c r="A149" s="8">
        <v>28914</v>
      </c>
      <c r="B149">
        <v>12.08</v>
      </c>
      <c r="C149">
        <v>12.035500000000001</v>
      </c>
      <c r="D149" t="s">
        <v>8</v>
      </c>
      <c r="E149">
        <f t="shared" si="2"/>
        <v>12.035500000000001</v>
      </c>
    </row>
    <row r="150" spans="1:5" x14ac:dyDescent="0.25">
      <c r="A150" s="8">
        <v>28945</v>
      </c>
      <c r="B150">
        <v>11.39</v>
      </c>
      <c r="C150">
        <v>10.449400000000001</v>
      </c>
      <c r="D150" t="s">
        <v>8</v>
      </c>
      <c r="E150">
        <f t="shared" si="2"/>
        <v>10.449400000000001</v>
      </c>
    </row>
    <row r="151" spans="1:5" x14ac:dyDescent="0.25">
      <c r="A151" s="8">
        <v>28975</v>
      </c>
      <c r="B151">
        <v>11.75</v>
      </c>
      <c r="C151">
        <v>10.113300000000001</v>
      </c>
      <c r="D151" t="s">
        <v>8</v>
      </c>
      <c r="E151">
        <f t="shared" si="2"/>
        <v>10.113300000000001</v>
      </c>
    </row>
    <row r="152" spans="1:5" x14ac:dyDescent="0.25">
      <c r="A152" s="8">
        <v>29006</v>
      </c>
      <c r="B152">
        <v>12.56</v>
      </c>
      <c r="C152">
        <v>10.731</v>
      </c>
      <c r="D152" t="s">
        <v>8</v>
      </c>
      <c r="E152">
        <f t="shared" si="2"/>
        <v>10.731</v>
      </c>
    </row>
    <row r="153" spans="1:5" x14ac:dyDescent="0.25">
      <c r="A153" s="8">
        <v>29036</v>
      </c>
      <c r="B153">
        <v>12.34</v>
      </c>
      <c r="C153">
        <v>11.0885</v>
      </c>
      <c r="D153" t="s">
        <v>8</v>
      </c>
      <c r="E153">
        <f t="shared" si="2"/>
        <v>11.0885</v>
      </c>
    </row>
    <row r="154" spans="1:5" x14ac:dyDescent="0.25">
      <c r="A154" s="8">
        <v>29067</v>
      </c>
      <c r="B154">
        <v>12.26</v>
      </c>
      <c r="C154">
        <v>10.220700000000001</v>
      </c>
      <c r="D154" t="s">
        <v>8</v>
      </c>
      <c r="E154">
        <f t="shared" si="2"/>
        <v>10.220700000000001</v>
      </c>
    </row>
    <row r="155" spans="1:5" x14ac:dyDescent="0.25">
      <c r="A155" s="8">
        <v>29098</v>
      </c>
      <c r="B155">
        <v>12.56</v>
      </c>
      <c r="C155">
        <v>10.3246</v>
      </c>
      <c r="D155" t="s">
        <v>8</v>
      </c>
      <c r="E155">
        <f t="shared" si="2"/>
        <v>10.3246</v>
      </c>
    </row>
    <row r="156" spans="1:5" x14ac:dyDescent="0.25">
      <c r="A156" s="8">
        <v>29128</v>
      </c>
      <c r="B156">
        <v>13.09</v>
      </c>
      <c r="C156">
        <v>10.5359</v>
      </c>
      <c r="D156" t="s">
        <v>8</v>
      </c>
      <c r="E156">
        <f t="shared" si="2"/>
        <v>10.5359</v>
      </c>
    </row>
    <row r="157" spans="1:5" x14ac:dyDescent="0.25">
      <c r="A157" s="8">
        <v>29159</v>
      </c>
      <c r="B157">
        <v>14.76</v>
      </c>
      <c r="C157">
        <v>11.011100000000001</v>
      </c>
      <c r="D157" t="s">
        <v>8</v>
      </c>
      <c r="E157">
        <f t="shared" si="2"/>
        <v>11.011100000000001</v>
      </c>
    </row>
    <row r="158" spans="1:5" x14ac:dyDescent="0.25">
      <c r="A158" s="8">
        <v>29189</v>
      </c>
      <c r="B158">
        <v>15.02</v>
      </c>
      <c r="C158">
        <v>12.398199999999999</v>
      </c>
      <c r="D158" t="s">
        <v>8</v>
      </c>
      <c r="E158">
        <f t="shared" si="2"/>
        <v>12.398199999999999</v>
      </c>
    </row>
    <row r="159" spans="1:5" x14ac:dyDescent="0.25">
      <c r="A159" s="8">
        <v>29220</v>
      </c>
      <c r="B159">
        <v>14.41</v>
      </c>
      <c r="C159">
        <v>12.2547</v>
      </c>
      <c r="D159" t="s">
        <v>8</v>
      </c>
      <c r="E159">
        <f t="shared" si="2"/>
        <v>12.2547</v>
      </c>
    </row>
    <row r="160" spans="1:5" x14ac:dyDescent="0.25">
      <c r="A160" s="8">
        <v>29251</v>
      </c>
      <c r="B160">
        <v>14.74</v>
      </c>
      <c r="C160">
        <v>11.0097</v>
      </c>
      <c r="D160" t="s">
        <v>8</v>
      </c>
      <c r="E160">
        <f t="shared" si="2"/>
        <v>11.0097</v>
      </c>
    </row>
    <row r="161" spans="1:5" x14ac:dyDescent="0.25">
      <c r="A161" s="8">
        <v>29280</v>
      </c>
      <c r="B161">
        <v>14.93</v>
      </c>
      <c r="C161">
        <v>10.8759</v>
      </c>
      <c r="D161" t="s">
        <v>8</v>
      </c>
      <c r="E161">
        <f t="shared" si="2"/>
        <v>10.8759</v>
      </c>
    </row>
    <row r="162" spans="1:5" x14ac:dyDescent="0.25">
      <c r="A162" s="8">
        <v>29311</v>
      </c>
      <c r="B162">
        <v>14.42</v>
      </c>
      <c r="C162">
        <v>11.8057</v>
      </c>
      <c r="D162" t="s">
        <v>8</v>
      </c>
      <c r="E162">
        <f t="shared" si="2"/>
        <v>11.8057</v>
      </c>
    </row>
    <row r="163" spans="1:5" x14ac:dyDescent="0.25">
      <c r="A163" s="8">
        <v>29341</v>
      </c>
      <c r="B163">
        <v>14.11</v>
      </c>
      <c r="C163">
        <v>11.3614</v>
      </c>
      <c r="D163" t="s">
        <v>8</v>
      </c>
      <c r="E163">
        <f t="shared" si="2"/>
        <v>11.3614</v>
      </c>
    </row>
    <row r="164" spans="1:5" x14ac:dyDescent="0.25">
      <c r="A164" s="8">
        <v>29372</v>
      </c>
      <c r="B164">
        <v>13.78</v>
      </c>
      <c r="C164">
        <v>10.7661</v>
      </c>
      <c r="D164" t="s">
        <v>8</v>
      </c>
      <c r="E164">
        <f t="shared" si="2"/>
        <v>10.7661</v>
      </c>
    </row>
    <row r="165" spans="1:5" x14ac:dyDescent="0.25">
      <c r="A165" s="8">
        <v>29402</v>
      </c>
      <c r="B165">
        <v>13.08</v>
      </c>
      <c r="C165">
        <v>10.7875</v>
      </c>
      <c r="D165" t="s">
        <v>8</v>
      </c>
      <c r="E165">
        <f t="shared" si="2"/>
        <v>10.7875</v>
      </c>
    </row>
    <row r="166" spans="1:5" x14ac:dyDescent="0.25">
      <c r="A166" s="8">
        <v>29433</v>
      </c>
      <c r="B166">
        <v>13.7</v>
      </c>
      <c r="C166">
        <v>10.5739</v>
      </c>
      <c r="D166" t="s">
        <v>8</v>
      </c>
      <c r="E166">
        <f t="shared" si="2"/>
        <v>10.5739</v>
      </c>
    </row>
    <row r="167" spans="1:5" x14ac:dyDescent="0.25">
      <c r="A167" s="8">
        <v>29464</v>
      </c>
      <c r="B167">
        <v>13.47</v>
      </c>
      <c r="C167">
        <v>11.0593</v>
      </c>
      <c r="D167" t="s">
        <v>8</v>
      </c>
      <c r="E167">
        <f t="shared" si="2"/>
        <v>11.0593</v>
      </c>
    </row>
    <row r="168" spans="1:5" x14ac:dyDescent="0.25">
      <c r="A168" s="8">
        <v>29494</v>
      </c>
      <c r="B168">
        <v>13.2</v>
      </c>
      <c r="C168">
        <v>10.773899999999999</v>
      </c>
      <c r="D168" t="s">
        <v>8</v>
      </c>
      <c r="E168">
        <f t="shared" si="2"/>
        <v>10.773899999999999</v>
      </c>
    </row>
    <row r="169" spans="1:5" x14ac:dyDescent="0.25">
      <c r="A169" s="8">
        <v>29525</v>
      </c>
      <c r="B169">
        <v>13.34</v>
      </c>
      <c r="C169">
        <v>10.628</v>
      </c>
      <c r="D169" t="s">
        <v>8</v>
      </c>
      <c r="E169">
        <f t="shared" si="2"/>
        <v>10.628</v>
      </c>
    </row>
    <row r="170" spans="1:5" x14ac:dyDescent="0.25">
      <c r="A170" s="8">
        <v>29555</v>
      </c>
      <c r="B170">
        <v>13.78</v>
      </c>
      <c r="C170">
        <v>10.9937</v>
      </c>
      <c r="D170" t="s">
        <v>8</v>
      </c>
      <c r="E170">
        <f t="shared" si="2"/>
        <v>10.9937</v>
      </c>
    </row>
    <row r="171" spans="1:5" x14ac:dyDescent="0.25">
      <c r="A171" s="8">
        <v>29586</v>
      </c>
      <c r="B171">
        <v>13.97</v>
      </c>
      <c r="C171">
        <v>11.418200000000001</v>
      </c>
      <c r="D171" t="s">
        <v>8</v>
      </c>
      <c r="E171">
        <f t="shared" si="2"/>
        <v>11.418200000000001</v>
      </c>
    </row>
    <row r="172" spans="1:5" x14ac:dyDescent="0.25">
      <c r="A172" s="8">
        <v>29617</v>
      </c>
      <c r="B172">
        <v>13.84</v>
      </c>
      <c r="C172">
        <v>11.3195</v>
      </c>
      <c r="D172" t="s">
        <v>8</v>
      </c>
      <c r="E172">
        <f t="shared" si="2"/>
        <v>11.3195</v>
      </c>
    </row>
    <row r="173" spans="1:5" x14ac:dyDescent="0.25">
      <c r="A173" s="8">
        <v>29645</v>
      </c>
      <c r="B173">
        <v>13.66</v>
      </c>
      <c r="C173">
        <v>11.2117</v>
      </c>
      <c r="D173" t="s">
        <v>8</v>
      </c>
      <c r="E173">
        <f t="shared" si="2"/>
        <v>11.2117</v>
      </c>
    </row>
    <row r="174" spans="1:5" x14ac:dyDescent="0.25">
      <c r="A174" s="8">
        <v>29676</v>
      </c>
      <c r="B174">
        <v>13.66</v>
      </c>
      <c r="C174">
        <v>11.0997</v>
      </c>
      <c r="D174" t="s">
        <v>8</v>
      </c>
      <c r="E174">
        <f t="shared" si="2"/>
        <v>11.0997</v>
      </c>
    </row>
    <row r="175" spans="1:5" x14ac:dyDescent="0.25">
      <c r="A175" s="8">
        <v>29706</v>
      </c>
      <c r="B175">
        <v>14.4</v>
      </c>
      <c r="C175">
        <v>11.1691</v>
      </c>
      <c r="D175" t="s">
        <v>8</v>
      </c>
      <c r="E175">
        <f t="shared" si="2"/>
        <v>11.1691</v>
      </c>
    </row>
    <row r="176" spans="1:5" x14ac:dyDescent="0.25">
      <c r="A176" s="8">
        <v>29737</v>
      </c>
      <c r="B176">
        <v>14.69</v>
      </c>
      <c r="C176">
        <v>12.089499999999999</v>
      </c>
      <c r="D176" t="s">
        <v>8</v>
      </c>
      <c r="E176">
        <f t="shared" si="2"/>
        <v>12.089499999999999</v>
      </c>
    </row>
    <row r="177" spans="1:5" x14ac:dyDescent="0.25">
      <c r="A177" s="8">
        <v>29767</v>
      </c>
      <c r="B177">
        <v>15.28</v>
      </c>
      <c r="C177">
        <v>12.0992</v>
      </c>
      <c r="D177" t="s">
        <v>8</v>
      </c>
      <c r="E177">
        <f t="shared" si="2"/>
        <v>12.0992</v>
      </c>
    </row>
    <row r="178" spans="1:5" x14ac:dyDescent="0.25">
      <c r="A178" s="8">
        <v>29798</v>
      </c>
      <c r="B178">
        <v>15.23</v>
      </c>
      <c r="C178">
        <v>12.494</v>
      </c>
      <c r="D178" t="s">
        <v>8</v>
      </c>
      <c r="E178">
        <f t="shared" si="2"/>
        <v>12.494</v>
      </c>
    </row>
    <row r="179" spans="1:5" x14ac:dyDescent="0.25">
      <c r="A179" s="8">
        <v>29829</v>
      </c>
      <c r="B179">
        <v>15.81</v>
      </c>
      <c r="C179">
        <v>12.5786</v>
      </c>
      <c r="D179" t="s">
        <v>8</v>
      </c>
      <c r="E179">
        <f t="shared" si="2"/>
        <v>12.5786</v>
      </c>
    </row>
    <row r="180" spans="1:5" x14ac:dyDescent="0.25">
      <c r="A180" s="8">
        <v>29859</v>
      </c>
      <c r="B180">
        <v>16.34</v>
      </c>
      <c r="C180">
        <v>12.9849</v>
      </c>
      <c r="D180" t="s">
        <v>8</v>
      </c>
      <c r="E180">
        <f t="shared" si="2"/>
        <v>12.9849</v>
      </c>
    </row>
    <row r="181" spans="1:5" x14ac:dyDescent="0.25">
      <c r="A181" s="8">
        <v>29890</v>
      </c>
      <c r="B181">
        <v>15.72</v>
      </c>
      <c r="C181">
        <v>13.572800000000001</v>
      </c>
      <c r="D181" t="s">
        <v>8</v>
      </c>
      <c r="E181">
        <f t="shared" si="2"/>
        <v>13.572800000000001</v>
      </c>
    </row>
    <row r="182" spans="1:5" x14ac:dyDescent="0.25">
      <c r="A182" s="8">
        <v>29920</v>
      </c>
      <c r="B182">
        <v>16</v>
      </c>
      <c r="C182">
        <v>13.264099999999999</v>
      </c>
      <c r="D182" t="s">
        <v>8</v>
      </c>
      <c r="E182">
        <f t="shared" si="2"/>
        <v>13.264099999999999</v>
      </c>
    </row>
    <row r="183" spans="1:5" x14ac:dyDescent="0.25">
      <c r="A183" s="8">
        <v>29951</v>
      </c>
      <c r="B183">
        <v>15.94</v>
      </c>
      <c r="C183">
        <v>12.9993</v>
      </c>
      <c r="D183" t="s">
        <v>8</v>
      </c>
      <c r="E183">
        <f t="shared" si="2"/>
        <v>12.9993</v>
      </c>
    </row>
    <row r="184" spans="1:5" x14ac:dyDescent="0.25">
      <c r="A184" s="8">
        <v>29982</v>
      </c>
      <c r="B184">
        <v>15.09</v>
      </c>
      <c r="C184">
        <v>13.052899999999999</v>
      </c>
      <c r="D184" t="s">
        <v>8</v>
      </c>
      <c r="E184">
        <f t="shared" si="2"/>
        <v>13.052899999999999</v>
      </c>
    </row>
    <row r="185" spans="1:5" x14ac:dyDescent="0.25">
      <c r="A185" s="8">
        <v>30010</v>
      </c>
      <c r="B185">
        <v>14.01</v>
      </c>
      <c r="C185">
        <v>12.428900000000001</v>
      </c>
      <c r="D185" t="s">
        <v>8</v>
      </c>
      <c r="E185">
        <f t="shared" si="2"/>
        <v>12.428900000000001</v>
      </c>
    </row>
    <row r="186" spans="1:5" x14ac:dyDescent="0.25">
      <c r="A186" s="8">
        <v>30041</v>
      </c>
      <c r="B186">
        <v>14.2</v>
      </c>
      <c r="C186">
        <v>11.7416</v>
      </c>
      <c r="D186" t="s">
        <v>8</v>
      </c>
      <c r="E186">
        <f t="shared" si="2"/>
        <v>11.7416</v>
      </c>
    </row>
    <row r="187" spans="1:5" x14ac:dyDescent="0.25">
      <c r="A187" s="8">
        <v>30071</v>
      </c>
      <c r="B187">
        <v>13.89</v>
      </c>
      <c r="C187">
        <v>12.315799999999999</v>
      </c>
      <c r="D187" t="s">
        <v>8</v>
      </c>
      <c r="E187">
        <f t="shared" si="2"/>
        <v>12.315799999999999</v>
      </c>
    </row>
    <row r="188" spans="1:5" x14ac:dyDescent="0.25">
      <c r="A188" s="8">
        <v>30102</v>
      </c>
      <c r="B188">
        <v>13.75</v>
      </c>
      <c r="C188">
        <v>12.382</v>
      </c>
      <c r="D188" t="s">
        <v>8</v>
      </c>
      <c r="E188">
        <f t="shared" si="2"/>
        <v>12.382</v>
      </c>
    </row>
    <row r="189" spans="1:5" x14ac:dyDescent="0.25">
      <c r="A189" s="8">
        <v>30132</v>
      </c>
      <c r="B189">
        <v>13.35</v>
      </c>
      <c r="C189">
        <v>12.2943</v>
      </c>
      <c r="D189" t="s">
        <v>8</v>
      </c>
      <c r="E189">
        <f t="shared" si="2"/>
        <v>12.2943</v>
      </c>
    </row>
    <row r="190" spans="1:5" x14ac:dyDescent="0.25">
      <c r="A190" s="8">
        <v>30163</v>
      </c>
      <c r="B190">
        <v>12.21</v>
      </c>
      <c r="C190">
        <v>11.899100000000001</v>
      </c>
      <c r="D190" t="s">
        <v>8</v>
      </c>
      <c r="E190">
        <f t="shared" si="2"/>
        <v>11.899100000000001</v>
      </c>
    </row>
    <row r="191" spans="1:5" x14ac:dyDescent="0.25">
      <c r="A191" s="8">
        <v>30194</v>
      </c>
      <c r="B191">
        <v>11.51</v>
      </c>
      <c r="C191">
        <v>11.1479</v>
      </c>
      <c r="D191" t="s">
        <v>8</v>
      </c>
      <c r="E191">
        <f t="shared" si="2"/>
        <v>11.1479</v>
      </c>
    </row>
    <row r="192" spans="1:5" x14ac:dyDescent="0.25">
      <c r="A192" s="8">
        <v>30224</v>
      </c>
      <c r="B192">
        <v>10.69</v>
      </c>
      <c r="C192">
        <v>10.421799999999999</v>
      </c>
      <c r="D192" t="s">
        <v>8</v>
      </c>
      <c r="E192">
        <f t="shared" si="2"/>
        <v>10.421799999999999</v>
      </c>
    </row>
    <row r="193" spans="1:5" x14ac:dyDescent="0.25">
      <c r="A193" s="8">
        <v>30255</v>
      </c>
      <c r="B193">
        <v>10.8</v>
      </c>
      <c r="C193">
        <v>9.8011999999999997</v>
      </c>
      <c r="D193" t="s">
        <v>8</v>
      </c>
      <c r="E193">
        <f t="shared" si="2"/>
        <v>9.8011999999999997</v>
      </c>
    </row>
    <row r="194" spans="1:5" x14ac:dyDescent="0.25">
      <c r="A194" s="8">
        <v>30285</v>
      </c>
      <c r="B194">
        <v>11.58</v>
      </c>
      <c r="C194">
        <v>9.8919999999999995</v>
      </c>
      <c r="D194" t="s">
        <v>8</v>
      </c>
      <c r="E194">
        <f t="shared" si="2"/>
        <v>9.8919999999999995</v>
      </c>
    </row>
    <row r="195" spans="1:5" x14ac:dyDescent="0.25">
      <c r="A195" s="8">
        <v>30316</v>
      </c>
      <c r="B195">
        <v>11.87</v>
      </c>
      <c r="C195">
        <v>10.5982</v>
      </c>
      <c r="D195" t="s">
        <v>8</v>
      </c>
      <c r="E195">
        <f t="shared" ref="E195:E258" si="3">IF(D195="nan",C195,D195)</f>
        <v>10.5982</v>
      </c>
    </row>
    <row r="196" spans="1:5" x14ac:dyDescent="0.25">
      <c r="A196" s="8">
        <v>30347</v>
      </c>
      <c r="B196">
        <v>11.79</v>
      </c>
      <c r="C196">
        <v>10.655099999999999</v>
      </c>
      <c r="D196" t="s">
        <v>8</v>
      </c>
      <c r="E196">
        <f t="shared" si="3"/>
        <v>10.655099999999999</v>
      </c>
    </row>
    <row r="197" spans="1:5" x14ac:dyDescent="0.25">
      <c r="A197" s="8">
        <v>30375</v>
      </c>
      <c r="B197">
        <v>11.38</v>
      </c>
      <c r="C197">
        <v>10.5373</v>
      </c>
      <c r="D197" t="s">
        <v>8</v>
      </c>
      <c r="E197">
        <f t="shared" si="3"/>
        <v>10.5373</v>
      </c>
    </row>
    <row r="198" spans="1:5" x14ac:dyDescent="0.25">
      <c r="A198" s="8">
        <v>30406</v>
      </c>
      <c r="B198">
        <v>11.06</v>
      </c>
      <c r="C198">
        <v>9.8980999999999995</v>
      </c>
      <c r="D198" t="s">
        <v>8</v>
      </c>
      <c r="E198">
        <f t="shared" si="3"/>
        <v>9.8980999999999995</v>
      </c>
    </row>
    <row r="199" spans="1:5" x14ac:dyDescent="0.25">
      <c r="A199" s="8">
        <v>30436</v>
      </c>
      <c r="B199">
        <v>11.16</v>
      </c>
      <c r="C199">
        <v>9.6567000000000007</v>
      </c>
      <c r="D199" t="s">
        <v>8</v>
      </c>
      <c r="E199">
        <f t="shared" si="3"/>
        <v>9.6567000000000007</v>
      </c>
    </row>
    <row r="200" spans="1:5" x14ac:dyDescent="0.25">
      <c r="A200" s="8">
        <v>30467</v>
      </c>
      <c r="B200">
        <v>10.99</v>
      </c>
      <c r="C200">
        <v>10.048299999999999</v>
      </c>
      <c r="D200" t="s">
        <v>8</v>
      </c>
      <c r="E200">
        <f t="shared" si="3"/>
        <v>10.048299999999999</v>
      </c>
    </row>
    <row r="201" spans="1:5" x14ac:dyDescent="0.25">
      <c r="A201" s="8">
        <v>30497</v>
      </c>
      <c r="B201">
        <v>11.53</v>
      </c>
      <c r="C201">
        <v>9.6679999999999993</v>
      </c>
      <c r="D201" t="s">
        <v>8</v>
      </c>
      <c r="E201">
        <f t="shared" si="3"/>
        <v>9.6679999999999993</v>
      </c>
    </row>
    <row r="202" spans="1:5" x14ac:dyDescent="0.25">
      <c r="A202" s="8">
        <v>30528</v>
      </c>
      <c r="B202">
        <v>11.72</v>
      </c>
      <c r="C202">
        <v>9.9724000000000004</v>
      </c>
      <c r="D202" t="s">
        <v>8</v>
      </c>
      <c r="E202">
        <f t="shared" si="3"/>
        <v>9.9724000000000004</v>
      </c>
    </row>
    <row r="203" spans="1:5" x14ac:dyDescent="0.25">
      <c r="A203" s="8">
        <v>30559</v>
      </c>
      <c r="B203">
        <v>11.25</v>
      </c>
      <c r="C203">
        <v>10.0741</v>
      </c>
      <c r="D203" t="s">
        <v>8</v>
      </c>
      <c r="E203">
        <f t="shared" si="3"/>
        <v>10.0741</v>
      </c>
    </row>
    <row r="204" spans="1:5" x14ac:dyDescent="0.25">
      <c r="A204" s="8">
        <v>30589</v>
      </c>
      <c r="B204">
        <v>11.02</v>
      </c>
      <c r="C204">
        <v>9.7490000000000006</v>
      </c>
      <c r="D204" t="s">
        <v>8</v>
      </c>
      <c r="E204">
        <f t="shared" si="3"/>
        <v>9.7490000000000006</v>
      </c>
    </row>
    <row r="205" spans="1:5" x14ac:dyDescent="0.25">
      <c r="A205" s="8">
        <v>30620</v>
      </c>
      <c r="B205">
        <v>10.68</v>
      </c>
      <c r="C205">
        <v>9.7029999999999994</v>
      </c>
      <c r="D205" t="s">
        <v>8</v>
      </c>
      <c r="E205">
        <f t="shared" si="3"/>
        <v>9.7029999999999994</v>
      </c>
    </row>
    <row r="206" spans="1:5" x14ac:dyDescent="0.25">
      <c r="A206" s="8">
        <v>30650</v>
      </c>
      <c r="B206">
        <v>10.77</v>
      </c>
      <c r="C206">
        <v>9.8038000000000007</v>
      </c>
      <c r="D206" t="s">
        <v>8</v>
      </c>
      <c r="E206">
        <f t="shared" si="3"/>
        <v>9.8038000000000007</v>
      </c>
    </row>
    <row r="207" spans="1:5" x14ac:dyDescent="0.25">
      <c r="A207" s="8">
        <v>30681</v>
      </c>
      <c r="B207">
        <v>10.77</v>
      </c>
      <c r="C207">
        <v>9.7727000000000004</v>
      </c>
      <c r="D207" t="s">
        <v>8</v>
      </c>
      <c r="E207">
        <f t="shared" si="3"/>
        <v>9.7727000000000004</v>
      </c>
    </row>
    <row r="208" spans="1:5" x14ac:dyDescent="0.25">
      <c r="A208" s="8">
        <v>30712</v>
      </c>
      <c r="B208">
        <v>10.87</v>
      </c>
      <c r="C208">
        <v>9.6285000000000007</v>
      </c>
      <c r="D208" t="s">
        <v>8</v>
      </c>
      <c r="E208">
        <f t="shared" si="3"/>
        <v>9.6285000000000007</v>
      </c>
    </row>
    <row r="209" spans="1:5" x14ac:dyDescent="0.25">
      <c r="A209" s="8">
        <v>30741</v>
      </c>
      <c r="B209">
        <v>10.66</v>
      </c>
      <c r="C209">
        <v>9.6239000000000008</v>
      </c>
      <c r="D209" t="s">
        <v>8</v>
      </c>
      <c r="E209">
        <f t="shared" si="3"/>
        <v>9.6239000000000008</v>
      </c>
    </row>
    <row r="210" spans="1:5" x14ac:dyDescent="0.25">
      <c r="A210" s="8">
        <v>30772</v>
      </c>
      <c r="B210">
        <v>10.85</v>
      </c>
      <c r="C210">
        <v>9.4111999999999991</v>
      </c>
      <c r="D210" t="s">
        <v>8</v>
      </c>
      <c r="E210">
        <f t="shared" si="3"/>
        <v>9.4111999999999991</v>
      </c>
    </row>
    <row r="211" spans="1:5" x14ac:dyDescent="0.25">
      <c r="A211" s="8">
        <v>30802</v>
      </c>
      <c r="B211">
        <v>11.38</v>
      </c>
      <c r="C211">
        <v>9.5975000000000001</v>
      </c>
      <c r="D211" t="s">
        <v>8</v>
      </c>
      <c r="E211">
        <f t="shared" si="3"/>
        <v>9.5975000000000001</v>
      </c>
    </row>
    <row r="212" spans="1:5" x14ac:dyDescent="0.25">
      <c r="A212" s="8">
        <v>30833</v>
      </c>
      <c r="B212">
        <v>11.59</v>
      </c>
      <c r="C212">
        <v>10.284599999999999</v>
      </c>
      <c r="D212" t="s">
        <v>8</v>
      </c>
      <c r="E212">
        <f t="shared" si="3"/>
        <v>10.284599999999999</v>
      </c>
    </row>
    <row r="213" spans="1:5" x14ac:dyDescent="0.25">
      <c r="A213" s="8">
        <v>30863</v>
      </c>
      <c r="B213">
        <v>12.07</v>
      </c>
      <c r="C213">
        <v>10.411099999999999</v>
      </c>
      <c r="D213" t="s">
        <v>8</v>
      </c>
      <c r="E213">
        <f t="shared" si="3"/>
        <v>10.411099999999999</v>
      </c>
    </row>
    <row r="214" spans="1:5" x14ac:dyDescent="0.25">
      <c r="A214" s="8">
        <v>30894</v>
      </c>
      <c r="B214">
        <v>11.41</v>
      </c>
      <c r="C214">
        <v>10.6349</v>
      </c>
      <c r="D214" t="s">
        <v>8</v>
      </c>
      <c r="E214">
        <f t="shared" si="3"/>
        <v>10.6349</v>
      </c>
    </row>
    <row r="215" spans="1:5" x14ac:dyDescent="0.25">
      <c r="A215" s="8">
        <v>30925</v>
      </c>
      <c r="B215">
        <v>11.23</v>
      </c>
      <c r="C215">
        <v>10.0808</v>
      </c>
      <c r="D215" t="s">
        <v>8</v>
      </c>
      <c r="E215">
        <f t="shared" si="3"/>
        <v>10.0808</v>
      </c>
    </row>
    <row r="216" spans="1:5" x14ac:dyDescent="0.25">
      <c r="A216" s="8">
        <v>30955</v>
      </c>
      <c r="B216">
        <v>11.1</v>
      </c>
      <c r="C216">
        <v>9.8934999999999995</v>
      </c>
      <c r="D216" t="s">
        <v>8</v>
      </c>
      <c r="E216">
        <f t="shared" si="3"/>
        <v>9.8934999999999995</v>
      </c>
    </row>
    <row r="217" spans="1:5" x14ac:dyDescent="0.25">
      <c r="A217" s="8">
        <v>30986</v>
      </c>
      <c r="B217">
        <v>10.73</v>
      </c>
      <c r="C217">
        <v>9.7987000000000002</v>
      </c>
      <c r="D217" t="s">
        <v>8</v>
      </c>
      <c r="E217">
        <f t="shared" si="3"/>
        <v>9.7987000000000002</v>
      </c>
    </row>
    <row r="218" spans="1:5" x14ac:dyDescent="0.25">
      <c r="A218" s="8">
        <v>31016</v>
      </c>
      <c r="B218">
        <v>10.87</v>
      </c>
      <c r="C218">
        <v>9.6887000000000008</v>
      </c>
      <c r="D218" t="s">
        <v>8</v>
      </c>
      <c r="E218">
        <f t="shared" si="3"/>
        <v>9.6887000000000008</v>
      </c>
    </row>
    <row r="219" spans="1:5" x14ac:dyDescent="0.25">
      <c r="A219" s="8">
        <v>31047</v>
      </c>
      <c r="B219">
        <v>11.36</v>
      </c>
      <c r="C219">
        <v>9.7523999999999997</v>
      </c>
      <c r="D219" t="s">
        <v>8</v>
      </c>
      <c r="E219">
        <f t="shared" si="3"/>
        <v>9.7523999999999997</v>
      </c>
    </row>
    <row r="220" spans="1:5" x14ac:dyDescent="0.25">
      <c r="A220" s="8">
        <v>31078</v>
      </c>
      <c r="B220">
        <v>11.49</v>
      </c>
      <c r="C220">
        <v>10.094799999999999</v>
      </c>
      <c r="D220" t="s">
        <v>8</v>
      </c>
      <c r="E220">
        <f t="shared" si="3"/>
        <v>10.094799999999999</v>
      </c>
    </row>
    <row r="221" spans="1:5" x14ac:dyDescent="0.25">
      <c r="A221" s="8">
        <v>31106</v>
      </c>
      <c r="B221">
        <v>11.33</v>
      </c>
      <c r="C221">
        <v>10.1051</v>
      </c>
      <c r="D221" t="s">
        <v>8</v>
      </c>
      <c r="E221">
        <f t="shared" si="3"/>
        <v>10.1051</v>
      </c>
    </row>
    <row r="222" spans="1:5" x14ac:dyDescent="0.25">
      <c r="A222" s="8">
        <v>31137</v>
      </c>
      <c r="B222">
        <v>11.07</v>
      </c>
      <c r="C222">
        <v>9.9804999999999993</v>
      </c>
      <c r="D222" t="s">
        <v>8</v>
      </c>
      <c r="E222">
        <f t="shared" si="3"/>
        <v>9.9804999999999993</v>
      </c>
    </row>
    <row r="223" spans="1:5" x14ac:dyDescent="0.25">
      <c r="A223" s="8">
        <v>31167</v>
      </c>
      <c r="B223">
        <v>11.23</v>
      </c>
      <c r="C223">
        <v>9.8657000000000004</v>
      </c>
      <c r="D223" t="s">
        <v>8</v>
      </c>
      <c r="E223">
        <f t="shared" si="3"/>
        <v>9.8657000000000004</v>
      </c>
    </row>
    <row r="224" spans="1:5" x14ac:dyDescent="0.25">
      <c r="A224" s="8">
        <v>31198</v>
      </c>
      <c r="B224">
        <v>11.03</v>
      </c>
      <c r="C224">
        <v>10.337999999999999</v>
      </c>
      <c r="D224" t="s">
        <v>8</v>
      </c>
      <c r="E224">
        <f t="shared" si="3"/>
        <v>10.337999999999999</v>
      </c>
    </row>
    <row r="225" spans="1:5" x14ac:dyDescent="0.25">
      <c r="A225" s="8">
        <v>31228</v>
      </c>
      <c r="B225">
        <v>10.77</v>
      </c>
      <c r="C225">
        <v>10.1267</v>
      </c>
      <c r="D225" t="s">
        <v>8</v>
      </c>
      <c r="E225">
        <f t="shared" si="3"/>
        <v>10.1267</v>
      </c>
    </row>
    <row r="226" spans="1:5" x14ac:dyDescent="0.25">
      <c r="A226" s="8">
        <v>31259</v>
      </c>
      <c r="B226">
        <v>10.69</v>
      </c>
      <c r="C226">
        <v>9.8605999999999998</v>
      </c>
      <c r="D226" t="s">
        <v>8</v>
      </c>
      <c r="E226">
        <f t="shared" si="3"/>
        <v>9.8605999999999998</v>
      </c>
    </row>
    <row r="227" spans="1:5" x14ac:dyDescent="0.25">
      <c r="A227" s="8">
        <v>31290</v>
      </c>
      <c r="B227">
        <v>10.68</v>
      </c>
      <c r="C227">
        <v>9.6913</v>
      </c>
      <c r="D227" t="s">
        <v>8</v>
      </c>
      <c r="E227">
        <f t="shared" si="3"/>
        <v>9.6913</v>
      </c>
    </row>
    <row r="228" spans="1:5" x14ac:dyDescent="0.25">
      <c r="A228" s="8">
        <v>31320</v>
      </c>
      <c r="B228">
        <v>10.52</v>
      </c>
      <c r="C228">
        <v>9.6549999999999994</v>
      </c>
      <c r="D228" t="s">
        <v>8</v>
      </c>
      <c r="E228">
        <f t="shared" si="3"/>
        <v>9.6549999999999994</v>
      </c>
    </row>
    <row r="229" spans="1:5" x14ac:dyDescent="0.25">
      <c r="A229" s="8">
        <v>31351</v>
      </c>
      <c r="B229">
        <v>10.69</v>
      </c>
      <c r="C229">
        <v>9.5670999999999999</v>
      </c>
      <c r="D229" t="s">
        <v>8</v>
      </c>
      <c r="E229">
        <f t="shared" si="3"/>
        <v>9.5670999999999999</v>
      </c>
    </row>
    <row r="230" spans="1:5" x14ac:dyDescent="0.25">
      <c r="A230" s="8">
        <v>31381</v>
      </c>
      <c r="B230">
        <v>10.78</v>
      </c>
      <c r="C230">
        <v>9.9489000000000001</v>
      </c>
      <c r="D230" t="s">
        <v>8</v>
      </c>
      <c r="E230">
        <f t="shared" si="3"/>
        <v>9.9489000000000001</v>
      </c>
    </row>
    <row r="231" spans="1:5" x14ac:dyDescent="0.25">
      <c r="A231" s="8">
        <v>31412</v>
      </c>
      <c r="B231">
        <v>11.13</v>
      </c>
      <c r="C231">
        <v>9.9029000000000007</v>
      </c>
      <c r="D231" t="s">
        <v>8</v>
      </c>
      <c r="E231">
        <f t="shared" si="3"/>
        <v>9.9029000000000007</v>
      </c>
    </row>
    <row r="232" spans="1:5" x14ac:dyDescent="0.25">
      <c r="A232" s="8">
        <v>31443</v>
      </c>
      <c r="B232">
        <v>10.73</v>
      </c>
      <c r="C232">
        <v>10.076599999999999</v>
      </c>
      <c r="D232" t="s">
        <v>8</v>
      </c>
      <c r="E232">
        <f t="shared" si="3"/>
        <v>10.076599999999999</v>
      </c>
    </row>
    <row r="233" spans="1:5" x14ac:dyDescent="0.25">
      <c r="A233" s="8">
        <v>31471</v>
      </c>
      <c r="B233">
        <v>9.69</v>
      </c>
      <c r="C233">
        <v>9.8382000000000005</v>
      </c>
      <c r="D233" t="s">
        <v>8</v>
      </c>
      <c r="E233">
        <f t="shared" si="3"/>
        <v>9.8382000000000005</v>
      </c>
    </row>
    <row r="234" spans="1:5" x14ac:dyDescent="0.25">
      <c r="A234" s="8">
        <v>31502</v>
      </c>
      <c r="B234">
        <v>8.94</v>
      </c>
      <c r="C234">
        <v>9.0385000000000009</v>
      </c>
      <c r="D234" t="s">
        <v>8</v>
      </c>
      <c r="E234">
        <f t="shared" si="3"/>
        <v>9.0385000000000009</v>
      </c>
    </row>
    <row r="235" spans="1:5" x14ac:dyDescent="0.25">
      <c r="A235" s="8">
        <v>31532</v>
      </c>
      <c r="B235">
        <v>9.15</v>
      </c>
      <c r="C235">
        <v>8.4997000000000007</v>
      </c>
      <c r="D235" t="s">
        <v>8</v>
      </c>
      <c r="E235">
        <f t="shared" si="3"/>
        <v>8.4997000000000007</v>
      </c>
    </row>
    <row r="236" spans="1:5" x14ac:dyDescent="0.25">
      <c r="A236" s="8">
        <v>31563</v>
      </c>
      <c r="B236">
        <v>9.4499999999999993</v>
      </c>
      <c r="C236">
        <v>8.6257999999999999</v>
      </c>
      <c r="D236" t="s">
        <v>8</v>
      </c>
      <c r="E236">
        <f t="shared" si="3"/>
        <v>8.6257999999999999</v>
      </c>
    </row>
    <row r="237" spans="1:5" x14ac:dyDescent="0.25">
      <c r="A237" s="8">
        <v>31593</v>
      </c>
      <c r="B237">
        <v>9.61</v>
      </c>
      <c r="C237">
        <v>8.8188999999999993</v>
      </c>
      <c r="D237" t="s">
        <v>8</v>
      </c>
      <c r="E237">
        <f t="shared" si="3"/>
        <v>8.8188999999999993</v>
      </c>
    </row>
    <row r="238" spans="1:5" x14ac:dyDescent="0.25">
      <c r="A238" s="8">
        <v>31624</v>
      </c>
      <c r="B238">
        <v>9.66</v>
      </c>
      <c r="C238">
        <v>9.0975000000000001</v>
      </c>
      <c r="D238" t="s">
        <v>8</v>
      </c>
      <c r="E238">
        <f t="shared" si="3"/>
        <v>9.0975000000000001</v>
      </c>
    </row>
    <row r="239" spans="1:5" x14ac:dyDescent="0.25">
      <c r="A239" s="8">
        <v>31655</v>
      </c>
      <c r="B239">
        <v>10.28</v>
      </c>
      <c r="C239">
        <v>9.1898999999999997</v>
      </c>
      <c r="D239" t="s">
        <v>8</v>
      </c>
      <c r="E239">
        <f t="shared" si="3"/>
        <v>9.1898999999999997</v>
      </c>
    </row>
    <row r="240" spans="1:5" x14ac:dyDescent="0.25">
      <c r="A240" s="8">
        <v>31685</v>
      </c>
      <c r="B240">
        <v>10.92</v>
      </c>
      <c r="C240">
        <v>9.6106999999999996</v>
      </c>
      <c r="D240" t="s">
        <v>8</v>
      </c>
      <c r="E240">
        <f t="shared" si="3"/>
        <v>9.6106999999999996</v>
      </c>
    </row>
    <row r="241" spans="1:5" x14ac:dyDescent="0.25">
      <c r="A241" s="8">
        <v>31716</v>
      </c>
      <c r="B241">
        <v>11.08</v>
      </c>
      <c r="C241">
        <v>10.0747</v>
      </c>
      <c r="D241" t="s">
        <v>8</v>
      </c>
      <c r="E241">
        <f t="shared" si="3"/>
        <v>10.0747</v>
      </c>
    </row>
    <row r="242" spans="1:5" x14ac:dyDescent="0.25">
      <c r="A242" s="8">
        <v>31746</v>
      </c>
      <c r="B242">
        <v>10.98</v>
      </c>
      <c r="C242">
        <v>10.2667</v>
      </c>
      <c r="D242" t="s">
        <v>8</v>
      </c>
      <c r="E242">
        <f t="shared" si="3"/>
        <v>10.2667</v>
      </c>
    </row>
    <row r="243" spans="1:5" x14ac:dyDescent="0.25">
      <c r="A243" s="8">
        <v>31777</v>
      </c>
      <c r="B243">
        <v>10.27</v>
      </c>
      <c r="C243">
        <v>10.172800000000001</v>
      </c>
      <c r="D243" t="s">
        <v>8</v>
      </c>
      <c r="E243">
        <f t="shared" si="3"/>
        <v>10.172800000000001</v>
      </c>
    </row>
    <row r="244" spans="1:5" x14ac:dyDescent="0.25">
      <c r="A244" s="8">
        <v>31808</v>
      </c>
      <c r="B244">
        <v>9.9700000000000006</v>
      </c>
      <c r="C244">
        <v>9.7378</v>
      </c>
      <c r="D244" t="s">
        <v>8</v>
      </c>
      <c r="E244">
        <f t="shared" si="3"/>
        <v>9.7378</v>
      </c>
    </row>
    <row r="245" spans="1:5" x14ac:dyDescent="0.25">
      <c r="A245" s="8">
        <v>31836</v>
      </c>
      <c r="B245">
        <v>9.11</v>
      </c>
      <c r="C245">
        <v>9.5161999999999995</v>
      </c>
      <c r="D245" t="s">
        <v>8</v>
      </c>
      <c r="E245">
        <f t="shared" si="3"/>
        <v>9.5161999999999995</v>
      </c>
    </row>
    <row r="246" spans="1:5" x14ac:dyDescent="0.25">
      <c r="A246" s="8">
        <v>31867</v>
      </c>
      <c r="B246">
        <v>9.14</v>
      </c>
      <c r="C246">
        <v>8.9248999999999992</v>
      </c>
      <c r="D246" t="s">
        <v>8</v>
      </c>
      <c r="E246">
        <f t="shared" si="3"/>
        <v>8.9248999999999992</v>
      </c>
    </row>
    <row r="247" spans="1:5" x14ac:dyDescent="0.25">
      <c r="A247" s="8">
        <v>31897</v>
      </c>
      <c r="B247">
        <v>8.8000000000000007</v>
      </c>
      <c r="C247">
        <v>8.9464000000000006</v>
      </c>
      <c r="D247" t="s">
        <v>8</v>
      </c>
      <c r="E247">
        <f t="shared" si="3"/>
        <v>8.9464000000000006</v>
      </c>
    </row>
    <row r="248" spans="1:5" x14ac:dyDescent="0.25">
      <c r="A248" s="8">
        <v>31928</v>
      </c>
      <c r="B248">
        <v>8.93</v>
      </c>
      <c r="C248">
        <v>8.7309000000000001</v>
      </c>
      <c r="D248" t="s">
        <v>8</v>
      </c>
      <c r="E248">
        <f t="shared" si="3"/>
        <v>8.7309000000000001</v>
      </c>
    </row>
    <row r="249" spans="1:5" x14ac:dyDescent="0.25">
      <c r="A249" s="8">
        <v>31958</v>
      </c>
      <c r="B249">
        <v>9.2899999999999991</v>
      </c>
      <c r="C249">
        <v>8.8110999999999997</v>
      </c>
      <c r="D249" t="s">
        <v>8</v>
      </c>
      <c r="E249">
        <f t="shared" si="3"/>
        <v>8.8110999999999997</v>
      </c>
    </row>
    <row r="250" spans="1:5" x14ac:dyDescent="0.25">
      <c r="A250" s="8">
        <v>31989</v>
      </c>
      <c r="B250">
        <v>10.130000000000001</v>
      </c>
      <c r="C250">
        <v>9.0694999999999997</v>
      </c>
      <c r="D250" t="s">
        <v>8</v>
      </c>
      <c r="E250">
        <f t="shared" si="3"/>
        <v>9.0694999999999997</v>
      </c>
    </row>
    <row r="251" spans="1:5" x14ac:dyDescent="0.25">
      <c r="A251" s="8">
        <v>32020</v>
      </c>
      <c r="B251">
        <v>10.210000000000001</v>
      </c>
      <c r="C251">
        <v>9.6115999999999993</v>
      </c>
      <c r="D251" t="s">
        <v>8</v>
      </c>
      <c r="E251">
        <f t="shared" si="3"/>
        <v>9.6115999999999993</v>
      </c>
    </row>
    <row r="252" spans="1:5" x14ac:dyDescent="0.25">
      <c r="A252" s="8">
        <v>32050</v>
      </c>
      <c r="B252">
        <v>10.14</v>
      </c>
      <c r="C252">
        <v>9.6854999999999993</v>
      </c>
      <c r="D252" t="s">
        <v>8</v>
      </c>
      <c r="E252">
        <f t="shared" si="3"/>
        <v>9.6854999999999993</v>
      </c>
    </row>
    <row r="253" spans="1:5" x14ac:dyDescent="0.25">
      <c r="A253" s="8">
        <v>32081</v>
      </c>
      <c r="B253">
        <v>9.23</v>
      </c>
      <c r="C253">
        <v>9.4718</v>
      </c>
      <c r="D253" t="s">
        <v>8</v>
      </c>
      <c r="E253">
        <f t="shared" si="3"/>
        <v>9.4718</v>
      </c>
    </row>
    <row r="254" spans="1:5" x14ac:dyDescent="0.25">
      <c r="A254" s="8">
        <v>32111</v>
      </c>
      <c r="B254">
        <v>9.6300000000000008</v>
      </c>
      <c r="C254">
        <v>8.7652000000000001</v>
      </c>
      <c r="D254" t="s">
        <v>8</v>
      </c>
      <c r="E254">
        <f t="shared" si="3"/>
        <v>8.7652000000000001</v>
      </c>
    </row>
    <row r="255" spans="1:5" x14ac:dyDescent="0.25">
      <c r="A255" s="8">
        <v>32142</v>
      </c>
      <c r="B255">
        <v>9.7100000000000009</v>
      </c>
      <c r="C255">
        <v>9.2037999999999993</v>
      </c>
      <c r="D255" t="s">
        <v>8</v>
      </c>
      <c r="E255">
        <f t="shared" si="3"/>
        <v>9.2037999999999993</v>
      </c>
    </row>
    <row r="256" spans="1:5" x14ac:dyDescent="0.25">
      <c r="A256" s="8">
        <v>32173</v>
      </c>
      <c r="B256">
        <v>9.52</v>
      </c>
      <c r="C256">
        <v>9.2613000000000003</v>
      </c>
      <c r="D256" t="s">
        <v>8</v>
      </c>
      <c r="E256">
        <f t="shared" si="3"/>
        <v>9.2613000000000003</v>
      </c>
    </row>
    <row r="257" spans="1:5" x14ac:dyDescent="0.25">
      <c r="A257" s="8">
        <v>32202</v>
      </c>
      <c r="B257">
        <v>9.2200000000000006</v>
      </c>
      <c r="C257">
        <v>9.1325000000000003</v>
      </c>
      <c r="D257" t="s">
        <v>8</v>
      </c>
      <c r="E257">
        <f t="shared" si="3"/>
        <v>9.1325000000000003</v>
      </c>
    </row>
    <row r="258" spans="1:5" x14ac:dyDescent="0.25">
      <c r="A258" s="8">
        <v>32233</v>
      </c>
      <c r="B258">
        <v>9.1999999999999993</v>
      </c>
      <c r="C258">
        <v>8.9042999999999992</v>
      </c>
      <c r="D258" t="s">
        <v>8</v>
      </c>
      <c r="E258">
        <f t="shared" si="3"/>
        <v>8.9042999999999992</v>
      </c>
    </row>
    <row r="259" spans="1:5" x14ac:dyDescent="0.25">
      <c r="A259" s="8">
        <v>32263</v>
      </c>
      <c r="B259">
        <v>9.41</v>
      </c>
      <c r="C259">
        <v>8.8568999999999996</v>
      </c>
      <c r="D259" t="s">
        <v>8</v>
      </c>
      <c r="E259">
        <f t="shared" ref="E259:E322" si="4">IF(D259="nan",C259,D259)</f>
        <v>8.8568999999999996</v>
      </c>
    </row>
    <row r="260" spans="1:5" x14ac:dyDescent="0.25">
      <c r="A260" s="8">
        <v>32294</v>
      </c>
      <c r="B260">
        <v>9.51</v>
      </c>
      <c r="C260">
        <v>8.9614999999999991</v>
      </c>
      <c r="D260" t="s">
        <v>8</v>
      </c>
      <c r="E260">
        <f t="shared" si="4"/>
        <v>8.9614999999999991</v>
      </c>
    </row>
    <row r="261" spans="1:5" x14ac:dyDescent="0.25">
      <c r="A261" s="8">
        <v>32324</v>
      </c>
      <c r="B261">
        <v>9.84</v>
      </c>
      <c r="C261">
        <v>9.0333000000000006</v>
      </c>
      <c r="D261" t="s">
        <v>8</v>
      </c>
      <c r="E261">
        <f t="shared" si="4"/>
        <v>9.0333000000000006</v>
      </c>
    </row>
    <row r="262" spans="1:5" x14ac:dyDescent="0.25">
      <c r="A262" s="8">
        <v>32355</v>
      </c>
      <c r="B262">
        <v>9.91</v>
      </c>
      <c r="C262">
        <v>9.1918000000000006</v>
      </c>
      <c r="D262" t="s">
        <v>8</v>
      </c>
      <c r="E262">
        <f t="shared" si="4"/>
        <v>9.1918000000000006</v>
      </c>
    </row>
    <row r="263" spans="1:5" x14ac:dyDescent="0.25">
      <c r="A263" s="8">
        <v>32386</v>
      </c>
      <c r="B263">
        <v>10.1</v>
      </c>
      <c r="C263">
        <v>9.0790000000000006</v>
      </c>
      <c r="D263" t="s">
        <v>8</v>
      </c>
      <c r="E263">
        <f t="shared" si="4"/>
        <v>9.0790000000000006</v>
      </c>
    </row>
    <row r="264" spans="1:5" x14ac:dyDescent="0.25">
      <c r="A264" s="8">
        <v>32416</v>
      </c>
      <c r="B264">
        <v>9.69</v>
      </c>
      <c r="C264">
        <v>9.2010000000000005</v>
      </c>
      <c r="D264" t="s">
        <v>8</v>
      </c>
      <c r="E264">
        <f t="shared" si="4"/>
        <v>9.2010000000000005</v>
      </c>
    </row>
    <row r="265" spans="1:5" x14ac:dyDescent="0.25">
      <c r="A265" s="8">
        <v>32447</v>
      </c>
      <c r="B265">
        <v>9.86</v>
      </c>
      <c r="C265">
        <v>8.8241999999999994</v>
      </c>
      <c r="D265" t="s">
        <v>8</v>
      </c>
      <c r="E265">
        <f t="shared" si="4"/>
        <v>8.8241999999999994</v>
      </c>
    </row>
    <row r="266" spans="1:5" x14ac:dyDescent="0.25">
      <c r="A266" s="8">
        <v>32477</v>
      </c>
      <c r="B266">
        <v>10.14</v>
      </c>
      <c r="C266">
        <v>8.7866999999999997</v>
      </c>
      <c r="D266" t="s">
        <v>8</v>
      </c>
      <c r="E266">
        <f t="shared" si="4"/>
        <v>8.7866999999999997</v>
      </c>
    </row>
    <row r="267" spans="1:5" x14ac:dyDescent="0.25">
      <c r="A267" s="8">
        <v>32508</v>
      </c>
      <c r="B267">
        <v>9.9600000000000009</v>
      </c>
      <c r="C267">
        <v>8.8786000000000005</v>
      </c>
      <c r="D267" t="s">
        <v>8</v>
      </c>
      <c r="E267">
        <f t="shared" si="4"/>
        <v>8.8786000000000005</v>
      </c>
    </row>
    <row r="268" spans="1:5" x14ac:dyDescent="0.25">
      <c r="A268" s="8">
        <v>32539</v>
      </c>
      <c r="B268">
        <v>9.7200000000000006</v>
      </c>
      <c r="C268">
        <v>8.8735999999999997</v>
      </c>
      <c r="D268" t="s">
        <v>8</v>
      </c>
      <c r="E268">
        <f t="shared" si="4"/>
        <v>8.8735999999999997</v>
      </c>
    </row>
    <row r="269" spans="1:5" x14ac:dyDescent="0.25">
      <c r="A269" s="8">
        <v>32567</v>
      </c>
      <c r="B269">
        <v>9.8800000000000008</v>
      </c>
      <c r="C269">
        <v>8.7430000000000003</v>
      </c>
      <c r="D269" t="s">
        <v>8</v>
      </c>
      <c r="E269">
        <f t="shared" si="4"/>
        <v>8.7430000000000003</v>
      </c>
    </row>
    <row r="270" spans="1:5" x14ac:dyDescent="0.25">
      <c r="A270" s="8">
        <v>32598</v>
      </c>
      <c r="B270">
        <v>10.18</v>
      </c>
      <c r="C270">
        <v>8.7932000000000006</v>
      </c>
      <c r="D270" t="s">
        <v>8</v>
      </c>
      <c r="E270">
        <f t="shared" si="4"/>
        <v>8.7932000000000006</v>
      </c>
    </row>
    <row r="271" spans="1:5" x14ac:dyDescent="0.25">
      <c r="A271" s="8">
        <v>32628</v>
      </c>
      <c r="B271">
        <v>10.17</v>
      </c>
      <c r="C271">
        <v>9.0576000000000008</v>
      </c>
      <c r="D271" t="s">
        <v>8</v>
      </c>
      <c r="E271">
        <f t="shared" si="4"/>
        <v>9.0576000000000008</v>
      </c>
    </row>
    <row r="272" spans="1:5" x14ac:dyDescent="0.25">
      <c r="A272" s="8">
        <v>32659</v>
      </c>
      <c r="B272">
        <v>10.55</v>
      </c>
      <c r="C272">
        <v>9.0646000000000004</v>
      </c>
      <c r="D272" t="s">
        <v>8</v>
      </c>
      <c r="E272">
        <f t="shared" si="4"/>
        <v>9.0646000000000004</v>
      </c>
    </row>
    <row r="273" spans="1:5" x14ac:dyDescent="0.25">
      <c r="A273" s="8">
        <v>32689</v>
      </c>
      <c r="B273">
        <v>10.15</v>
      </c>
      <c r="C273">
        <v>9.3893000000000004</v>
      </c>
      <c r="D273" t="s">
        <v>8</v>
      </c>
      <c r="E273">
        <f t="shared" si="4"/>
        <v>9.3893000000000004</v>
      </c>
    </row>
    <row r="274" spans="1:5" x14ac:dyDescent="0.25">
      <c r="A274" s="8">
        <v>32720</v>
      </c>
      <c r="B274">
        <v>9.91</v>
      </c>
      <c r="C274">
        <v>9.1689000000000007</v>
      </c>
      <c r="D274" t="s">
        <v>8</v>
      </c>
      <c r="E274">
        <f t="shared" si="4"/>
        <v>9.1689000000000007</v>
      </c>
    </row>
    <row r="275" spans="1:5" x14ac:dyDescent="0.25">
      <c r="A275" s="8">
        <v>32751</v>
      </c>
      <c r="B275">
        <v>10.210000000000001</v>
      </c>
      <c r="C275">
        <v>9.0466999999999995</v>
      </c>
      <c r="D275" t="s">
        <v>8</v>
      </c>
      <c r="E275">
        <f t="shared" si="4"/>
        <v>9.0466999999999995</v>
      </c>
    </row>
    <row r="276" spans="1:5" x14ac:dyDescent="0.25">
      <c r="A276" s="8">
        <v>32781</v>
      </c>
      <c r="B276">
        <v>10.45</v>
      </c>
      <c r="C276">
        <v>9.2667999999999999</v>
      </c>
      <c r="D276" t="s">
        <v>8</v>
      </c>
      <c r="E276">
        <f t="shared" si="4"/>
        <v>9.2667999999999999</v>
      </c>
    </row>
    <row r="277" spans="1:5" x14ac:dyDescent="0.25">
      <c r="A277" s="8">
        <v>32812</v>
      </c>
      <c r="B277">
        <v>10.55</v>
      </c>
      <c r="C277">
        <v>9.4924999999999997</v>
      </c>
      <c r="D277" t="s">
        <v>8</v>
      </c>
      <c r="E277">
        <f t="shared" si="4"/>
        <v>9.4924999999999997</v>
      </c>
    </row>
    <row r="278" spans="1:5" x14ac:dyDescent="0.25">
      <c r="A278" s="8">
        <v>32842</v>
      </c>
      <c r="B278">
        <v>10.56</v>
      </c>
      <c r="C278">
        <v>9.6890999999999998</v>
      </c>
      <c r="D278" t="s">
        <v>8</v>
      </c>
      <c r="E278">
        <f t="shared" si="4"/>
        <v>9.6890999999999998</v>
      </c>
    </row>
    <row r="279" spans="1:5" x14ac:dyDescent="0.25">
      <c r="A279" s="8">
        <v>32873</v>
      </c>
      <c r="B279">
        <v>10.89</v>
      </c>
      <c r="C279">
        <v>9.6945999999999994</v>
      </c>
      <c r="D279" t="s">
        <v>8</v>
      </c>
      <c r="E279">
        <f t="shared" si="4"/>
        <v>9.6945999999999994</v>
      </c>
    </row>
    <row r="280" spans="1:5" x14ac:dyDescent="0.25">
      <c r="A280" s="8">
        <v>32904</v>
      </c>
      <c r="B280">
        <v>11.33</v>
      </c>
      <c r="C280">
        <v>9.9145000000000003</v>
      </c>
      <c r="D280" t="s">
        <v>8</v>
      </c>
      <c r="E280">
        <f t="shared" si="4"/>
        <v>9.9145000000000003</v>
      </c>
    </row>
    <row r="281" spans="1:5" x14ac:dyDescent="0.25">
      <c r="A281" s="8">
        <v>32932</v>
      </c>
      <c r="B281">
        <v>12.42</v>
      </c>
      <c r="C281">
        <v>10.2995</v>
      </c>
      <c r="D281" t="s">
        <v>8</v>
      </c>
      <c r="E281">
        <f t="shared" si="4"/>
        <v>10.2995</v>
      </c>
    </row>
    <row r="282" spans="1:5" x14ac:dyDescent="0.25">
      <c r="A282" s="8">
        <v>32963</v>
      </c>
      <c r="B282">
        <v>12.74</v>
      </c>
      <c r="C282">
        <v>11.0669</v>
      </c>
      <c r="D282" t="s">
        <v>8</v>
      </c>
      <c r="E282">
        <f t="shared" si="4"/>
        <v>11.0669</v>
      </c>
    </row>
    <row r="283" spans="1:5" x14ac:dyDescent="0.25">
      <c r="A283" s="8">
        <v>32993</v>
      </c>
      <c r="B283">
        <v>12.41</v>
      </c>
      <c r="C283">
        <v>11.361700000000001</v>
      </c>
      <c r="D283" t="s">
        <v>8</v>
      </c>
      <c r="E283">
        <f t="shared" si="4"/>
        <v>11.361700000000001</v>
      </c>
    </row>
    <row r="284" spans="1:5" x14ac:dyDescent="0.25">
      <c r="A284" s="8">
        <v>33024</v>
      </c>
      <c r="B284">
        <v>11.8</v>
      </c>
      <c r="C284">
        <v>11.065899999999999</v>
      </c>
      <c r="D284" t="s">
        <v>8</v>
      </c>
      <c r="E284">
        <f t="shared" si="4"/>
        <v>11.065899999999999</v>
      </c>
    </row>
    <row r="285" spans="1:5" x14ac:dyDescent="0.25">
      <c r="A285" s="8">
        <v>33054</v>
      </c>
      <c r="B285">
        <v>11.84</v>
      </c>
      <c r="C285">
        <v>10.681900000000001</v>
      </c>
      <c r="D285" t="s">
        <v>8</v>
      </c>
      <c r="E285">
        <f t="shared" si="4"/>
        <v>10.681900000000001</v>
      </c>
    </row>
    <row r="286" spans="1:5" x14ac:dyDescent="0.25">
      <c r="A286" s="8">
        <v>33085</v>
      </c>
      <c r="B286">
        <v>12.15</v>
      </c>
      <c r="C286">
        <v>10.780099999999999</v>
      </c>
      <c r="D286" t="s">
        <v>8</v>
      </c>
      <c r="E286">
        <f t="shared" si="4"/>
        <v>10.780099999999999</v>
      </c>
    </row>
    <row r="287" spans="1:5" x14ac:dyDescent="0.25">
      <c r="A287" s="8">
        <v>33116</v>
      </c>
      <c r="B287">
        <v>12.1</v>
      </c>
      <c r="C287">
        <v>11.182600000000001</v>
      </c>
      <c r="D287" t="s">
        <v>8</v>
      </c>
      <c r="E287">
        <f t="shared" si="4"/>
        <v>11.182600000000001</v>
      </c>
    </row>
    <row r="288" spans="1:5" x14ac:dyDescent="0.25">
      <c r="A288" s="8">
        <v>33146</v>
      </c>
      <c r="B288">
        <v>11.74</v>
      </c>
      <c r="C288">
        <v>11.0982</v>
      </c>
      <c r="D288" t="s">
        <v>8</v>
      </c>
      <c r="E288">
        <f t="shared" si="4"/>
        <v>11.0982</v>
      </c>
    </row>
    <row r="289" spans="1:5" x14ac:dyDescent="0.25">
      <c r="A289" s="8">
        <v>33177</v>
      </c>
      <c r="B289">
        <v>11.37</v>
      </c>
      <c r="C289">
        <v>10.970700000000001</v>
      </c>
      <c r="D289" t="s">
        <v>8</v>
      </c>
      <c r="E289">
        <f t="shared" si="4"/>
        <v>10.970700000000001</v>
      </c>
    </row>
    <row r="290" spans="1:5" x14ac:dyDescent="0.25">
      <c r="A290" s="8">
        <v>33207</v>
      </c>
      <c r="B290">
        <v>10.84</v>
      </c>
      <c r="C290">
        <v>10.781700000000001</v>
      </c>
      <c r="D290" t="s">
        <v>8</v>
      </c>
      <c r="E290">
        <f t="shared" si="4"/>
        <v>10.781700000000001</v>
      </c>
    </row>
    <row r="291" spans="1:5" x14ac:dyDescent="0.25">
      <c r="A291" s="8">
        <v>33238</v>
      </c>
      <c r="B291">
        <v>10.59</v>
      </c>
      <c r="C291">
        <v>10.305999999999999</v>
      </c>
      <c r="D291" t="s">
        <v>8</v>
      </c>
      <c r="E291">
        <f t="shared" si="4"/>
        <v>10.305999999999999</v>
      </c>
    </row>
    <row r="292" spans="1:5" x14ac:dyDescent="0.25">
      <c r="A292" s="8">
        <v>33269</v>
      </c>
      <c r="B292">
        <v>10.130000000000001</v>
      </c>
      <c r="C292">
        <v>10.1381</v>
      </c>
      <c r="D292" t="s">
        <v>8</v>
      </c>
      <c r="E292">
        <f t="shared" si="4"/>
        <v>10.1381</v>
      </c>
    </row>
    <row r="293" spans="1:5" x14ac:dyDescent="0.25">
      <c r="A293" s="8">
        <v>33297</v>
      </c>
      <c r="B293">
        <v>10.29</v>
      </c>
      <c r="C293">
        <v>9.83</v>
      </c>
      <c r="D293" t="s">
        <v>8</v>
      </c>
      <c r="E293">
        <f t="shared" si="4"/>
        <v>9.83</v>
      </c>
    </row>
    <row r="294" spans="1:5" x14ac:dyDescent="0.25">
      <c r="A294" s="8">
        <v>33328</v>
      </c>
      <c r="B294">
        <v>10.19</v>
      </c>
      <c r="C294">
        <v>9.9884000000000004</v>
      </c>
      <c r="D294" t="s">
        <v>8</v>
      </c>
      <c r="E294">
        <f t="shared" si="4"/>
        <v>9.9884000000000004</v>
      </c>
    </row>
    <row r="295" spans="1:5" x14ac:dyDescent="0.25">
      <c r="A295" s="8">
        <v>33358</v>
      </c>
      <c r="B295">
        <v>10.38</v>
      </c>
      <c r="C295">
        <v>9.9297000000000004</v>
      </c>
      <c r="D295" t="s">
        <v>8</v>
      </c>
      <c r="E295">
        <f t="shared" si="4"/>
        <v>9.9297000000000004</v>
      </c>
    </row>
    <row r="296" spans="1:5" x14ac:dyDescent="0.25">
      <c r="A296" s="8">
        <v>33389</v>
      </c>
      <c r="B296">
        <v>10.58</v>
      </c>
      <c r="C296">
        <v>10.058199999999999</v>
      </c>
      <c r="D296" t="s">
        <v>8</v>
      </c>
      <c r="E296">
        <f t="shared" si="4"/>
        <v>10.058199999999999</v>
      </c>
    </row>
    <row r="297" spans="1:5" x14ac:dyDescent="0.25">
      <c r="A297" s="8">
        <v>33419</v>
      </c>
      <c r="B297">
        <v>10.28</v>
      </c>
      <c r="C297">
        <v>10.236800000000001</v>
      </c>
      <c r="D297" t="s">
        <v>8</v>
      </c>
      <c r="E297">
        <f t="shared" si="4"/>
        <v>10.236800000000001</v>
      </c>
    </row>
    <row r="298" spans="1:5" x14ac:dyDescent="0.25">
      <c r="A298" s="8">
        <v>33450</v>
      </c>
      <c r="B298">
        <v>10.029999999999999</v>
      </c>
      <c r="C298">
        <v>10.014200000000001</v>
      </c>
      <c r="D298" t="s">
        <v>8</v>
      </c>
      <c r="E298">
        <f t="shared" si="4"/>
        <v>10.014200000000001</v>
      </c>
    </row>
    <row r="299" spans="1:5" x14ac:dyDescent="0.25">
      <c r="A299" s="8">
        <v>33481</v>
      </c>
      <c r="B299">
        <v>9.64</v>
      </c>
      <c r="C299">
        <v>9.8421000000000003</v>
      </c>
      <c r="D299" t="s">
        <v>8</v>
      </c>
      <c r="E299">
        <f t="shared" si="4"/>
        <v>9.8421000000000003</v>
      </c>
    </row>
    <row r="300" spans="1:5" x14ac:dyDescent="0.25">
      <c r="A300" s="8">
        <v>33511</v>
      </c>
      <c r="B300">
        <v>9.7200000000000006</v>
      </c>
      <c r="C300">
        <v>9.5399999999999991</v>
      </c>
      <c r="D300" t="s">
        <v>8</v>
      </c>
      <c r="E300">
        <f t="shared" si="4"/>
        <v>9.5399999999999991</v>
      </c>
    </row>
    <row r="301" spans="1:5" x14ac:dyDescent="0.25">
      <c r="A301" s="8">
        <v>33542</v>
      </c>
      <c r="B301">
        <v>9.77</v>
      </c>
      <c r="C301">
        <v>9.6112000000000002</v>
      </c>
      <c r="D301" t="s">
        <v>8</v>
      </c>
      <c r="E301">
        <f t="shared" si="4"/>
        <v>9.6112000000000002</v>
      </c>
    </row>
    <row r="302" spans="1:5" x14ac:dyDescent="0.25">
      <c r="A302" s="8">
        <v>33572</v>
      </c>
      <c r="B302">
        <v>9.66</v>
      </c>
      <c r="C302">
        <v>9.6462000000000003</v>
      </c>
      <c r="D302" t="s">
        <v>8</v>
      </c>
      <c r="E302">
        <f t="shared" si="4"/>
        <v>9.6462000000000003</v>
      </c>
    </row>
    <row r="303" spans="1:5" x14ac:dyDescent="0.25">
      <c r="A303" s="8">
        <v>33603</v>
      </c>
      <c r="B303">
        <v>9.4600000000000009</v>
      </c>
      <c r="C303">
        <v>9.5508000000000006</v>
      </c>
      <c r="D303" t="s">
        <v>8</v>
      </c>
      <c r="E303">
        <f t="shared" si="4"/>
        <v>9.5508000000000006</v>
      </c>
    </row>
    <row r="304" spans="1:5" x14ac:dyDescent="0.25">
      <c r="A304" s="8">
        <v>33634</v>
      </c>
      <c r="B304">
        <v>9.3000000000000007</v>
      </c>
      <c r="C304">
        <v>9.3615999999999993</v>
      </c>
      <c r="D304" t="s">
        <v>8</v>
      </c>
      <c r="E304">
        <f t="shared" si="4"/>
        <v>9.3615999999999993</v>
      </c>
    </row>
    <row r="305" spans="1:5" x14ac:dyDescent="0.25">
      <c r="A305" s="8">
        <v>33663</v>
      </c>
      <c r="B305">
        <v>9.68</v>
      </c>
      <c r="C305">
        <v>9.2553999999999998</v>
      </c>
      <c r="D305" t="s">
        <v>8</v>
      </c>
      <c r="E305">
        <f t="shared" si="4"/>
        <v>9.2553999999999998</v>
      </c>
    </row>
    <row r="306" spans="1:5" x14ac:dyDescent="0.25">
      <c r="A306" s="8">
        <v>33694</v>
      </c>
      <c r="B306">
        <v>9.43</v>
      </c>
      <c r="C306">
        <v>9.5681999999999992</v>
      </c>
      <c r="D306" t="s">
        <v>8</v>
      </c>
      <c r="E306">
        <f t="shared" si="4"/>
        <v>9.5681999999999992</v>
      </c>
    </row>
    <row r="307" spans="1:5" x14ac:dyDescent="0.25">
      <c r="A307" s="8">
        <v>33724</v>
      </c>
      <c r="B307">
        <v>9.02</v>
      </c>
      <c r="C307">
        <v>9.3895999999999997</v>
      </c>
      <c r="D307" t="s">
        <v>8</v>
      </c>
      <c r="E307">
        <f t="shared" si="4"/>
        <v>9.3895999999999997</v>
      </c>
    </row>
    <row r="308" spans="1:5" x14ac:dyDescent="0.25">
      <c r="A308" s="8">
        <v>33755</v>
      </c>
      <c r="B308">
        <v>9.1199999999999992</v>
      </c>
      <c r="C308">
        <v>9.0855999999999995</v>
      </c>
      <c r="D308" t="s">
        <v>8</v>
      </c>
      <c r="E308">
        <f t="shared" si="4"/>
        <v>9.0855999999999995</v>
      </c>
    </row>
    <row r="309" spans="1:5" x14ac:dyDescent="0.25">
      <c r="A309" s="8">
        <v>33785</v>
      </c>
      <c r="B309">
        <v>9.0500000000000007</v>
      </c>
      <c r="C309">
        <v>9.1334</v>
      </c>
      <c r="D309" t="s">
        <v>8</v>
      </c>
      <c r="E309">
        <f t="shared" si="4"/>
        <v>9.1334</v>
      </c>
    </row>
    <row r="310" spans="1:5" x14ac:dyDescent="0.25">
      <c r="A310" s="8">
        <v>33816</v>
      </c>
      <c r="B310">
        <v>9.35</v>
      </c>
      <c r="C310">
        <v>8.9784000000000006</v>
      </c>
      <c r="D310" t="s">
        <v>8</v>
      </c>
      <c r="E310">
        <f t="shared" si="4"/>
        <v>8.9784000000000006</v>
      </c>
    </row>
    <row r="311" spans="1:5" x14ac:dyDescent="0.25">
      <c r="A311" s="8">
        <v>33847</v>
      </c>
      <c r="B311">
        <v>9.19</v>
      </c>
      <c r="C311">
        <v>9.1569000000000003</v>
      </c>
      <c r="D311" t="s">
        <v>8</v>
      </c>
      <c r="E311">
        <f t="shared" si="4"/>
        <v>9.1569000000000003</v>
      </c>
    </row>
    <row r="312" spans="1:5" x14ac:dyDescent="0.25">
      <c r="A312" s="8">
        <v>33877</v>
      </c>
      <c r="B312">
        <v>8.65</v>
      </c>
      <c r="C312">
        <v>9.1818000000000008</v>
      </c>
      <c r="D312" t="s">
        <v>8</v>
      </c>
      <c r="E312">
        <f t="shared" si="4"/>
        <v>9.1818000000000008</v>
      </c>
    </row>
    <row r="313" spans="1:5" x14ac:dyDescent="0.25">
      <c r="A313" s="8">
        <v>33908</v>
      </c>
      <c r="B313">
        <v>8.19</v>
      </c>
      <c r="C313">
        <v>9.2887000000000004</v>
      </c>
      <c r="D313" t="s">
        <v>8</v>
      </c>
      <c r="E313">
        <f t="shared" si="4"/>
        <v>9.2887000000000004</v>
      </c>
    </row>
    <row r="314" spans="1:5" x14ac:dyDescent="0.25">
      <c r="A314" s="8">
        <v>33938</v>
      </c>
      <c r="B314">
        <v>8.32</v>
      </c>
      <c r="C314">
        <v>8.8646999999999991</v>
      </c>
      <c r="D314" t="s">
        <v>8</v>
      </c>
      <c r="E314">
        <f t="shared" si="4"/>
        <v>8.8646999999999991</v>
      </c>
    </row>
    <row r="315" spans="1:5" x14ac:dyDescent="0.25">
      <c r="A315" s="8">
        <v>33969</v>
      </c>
      <c r="B315">
        <v>8.2899999999999991</v>
      </c>
      <c r="C315">
        <v>8.9175000000000004</v>
      </c>
      <c r="D315" t="s">
        <v>8</v>
      </c>
      <c r="E315">
        <f t="shared" si="4"/>
        <v>8.9175000000000004</v>
      </c>
    </row>
    <row r="316" spans="1:5" x14ac:dyDescent="0.25">
      <c r="A316" s="8">
        <v>34000</v>
      </c>
      <c r="B316">
        <v>7.95</v>
      </c>
      <c r="C316">
        <v>8.9380000000000006</v>
      </c>
      <c r="D316" t="s">
        <v>8</v>
      </c>
      <c r="E316">
        <f t="shared" si="4"/>
        <v>8.9380000000000006</v>
      </c>
    </row>
    <row r="317" spans="1:5" x14ac:dyDescent="0.25">
      <c r="A317" s="8">
        <v>34028</v>
      </c>
      <c r="B317">
        <v>7.72</v>
      </c>
      <c r="C317">
        <v>8.7209000000000003</v>
      </c>
      <c r="D317" t="s">
        <v>8</v>
      </c>
      <c r="E317">
        <f t="shared" si="4"/>
        <v>8.7209000000000003</v>
      </c>
    </row>
    <row r="318" spans="1:5" x14ac:dyDescent="0.25">
      <c r="A318" s="8">
        <v>34059</v>
      </c>
      <c r="B318">
        <v>7.89</v>
      </c>
      <c r="C318">
        <v>8.4564000000000004</v>
      </c>
      <c r="D318" t="s">
        <v>8</v>
      </c>
      <c r="E318">
        <f t="shared" si="4"/>
        <v>8.4564000000000004</v>
      </c>
    </row>
    <row r="319" spans="1:5" x14ac:dyDescent="0.25">
      <c r="A319" s="8">
        <v>34089</v>
      </c>
      <c r="B319">
        <v>8.15</v>
      </c>
      <c r="C319">
        <v>8.4872999999999994</v>
      </c>
      <c r="D319" t="s">
        <v>8</v>
      </c>
      <c r="E319">
        <f t="shared" si="4"/>
        <v>8.4872999999999994</v>
      </c>
    </row>
    <row r="320" spans="1:5" x14ac:dyDescent="0.25">
      <c r="A320" s="8">
        <v>34120</v>
      </c>
      <c r="B320">
        <v>7.96</v>
      </c>
      <c r="C320">
        <v>8.6364000000000001</v>
      </c>
      <c r="D320" t="s">
        <v>8</v>
      </c>
      <c r="E320">
        <f t="shared" si="4"/>
        <v>8.6364000000000001</v>
      </c>
    </row>
    <row r="321" spans="1:5" x14ac:dyDescent="0.25">
      <c r="A321" s="8">
        <v>34150</v>
      </c>
      <c r="B321">
        <v>7.62</v>
      </c>
      <c r="C321">
        <v>8.4723000000000006</v>
      </c>
      <c r="D321" t="s">
        <v>8</v>
      </c>
      <c r="E321">
        <f t="shared" si="4"/>
        <v>8.4723000000000006</v>
      </c>
    </row>
    <row r="322" spans="1:5" x14ac:dyDescent="0.25">
      <c r="A322" s="8">
        <v>34181</v>
      </c>
      <c r="B322">
        <v>7.07</v>
      </c>
      <c r="C322">
        <v>8.1100999999999992</v>
      </c>
      <c r="D322" t="s">
        <v>8</v>
      </c>
      <c r="E322">
        <f t="shared" si="4"/>
        <v>8.1100999999999992</v>
      </c>
    </row>
    <row r="323" spans="1:5" x14ac:dyDescent="0.25">
      <c r="A323" s="8">
        <v>34212</v>
      </c>
      <c r="B323">
        <v>6.96</v>
      </c>
      <c r="C323">
        <v>7.5374999999999996</v>
      </c>
      <c r="D323" t="s">
        <v>8</v>
      </c>
      <c r="E323">
        <f t="shared" ref="E323:E386" si="5">IF(D323="nan",C323,D323)</f>
        <v>7.5374999999999996</v>
      </c>
    </row>
    <row r="324" spans="1:5" x14ac:dyDescent="0.25">
      <c r="A324" s="8">
        <v>34242</v>
      </c>
      <c r="B324">
        <v>6.87</v>
      </c>
      <c r="C324">
        <v>7.3578000000000001</v>
      </c>
      <c r="D324" t="s">
        <v>8</v>
      </c>
      <c r="E324">
        <f t="shared" si="5"/>
        <v>7.3578000000000001</v>
      </c>
    </row>
    <row r="325" spans="1:5" x14ac:dyDescent="0.25">
      <c r="A325" s="8">
        <v>34273</v>
      </c>
      <c r="B325">
        <v>6.85</v>
      </c>
      <c r="C325">
        <v>7.1978999999999997</v>
      </c>
      <c r="D325" t="s">
        <v>8</v>
      </c>
      <c r="E325">
        <f t="shared" si="5"/>
        <v>7.1978999999999997</v>
      </c>
    </row>
    <row r="326" spans="1:5" x14ac:dyDescent="0.25">
      <c r="A326" s="8">
        <v>34303</v>
      </c>
      <c r="B326">
        <v>6.43</v>
      </c>
      <c r="C326">
        <v>7.1219999999999999</v>
      </c>
      <c r="D326" t="s">
        <v>8</v>
      </c>
      <c r="E326">
        <f t="shared" si="5"/>
        <v>7.1219999999999999</v>
      </c>
    </row>
    <row r="327" spans="1:5" x14ac:dyDescent="0.25">
      <c r="A327" s="8">
        <v>34334</v>
      </c>
      <c r="B327">
        <v>6.38</v>
      </c>
      <c r="C327">
        <v>6.6070000000000002</v>
      </c>
      <c r="D327">
        <v>5.8113999999999999</v>
      </c>
      <c r="E327">
        <f t="shared" si="5"/>
        <v>5.8113999999999999</v>
      </c>
    </row>
    <row r="328" spans="1:5" x14ac:dyDescent="0.25">
      <c r="A328" s="8">
        <v>34365</v>
      </c>
      <c r="B328">
        <v>6.76</v>
      </c>
      <c r="C328">
        <v>6.5476000000000001</v>
      </c>
      <c r="D328">
        <v>5.9005999999999998</v>
      </c>
      <c r="E328">
        <f t="shared" si="5"/>
        <v>5.9005999999999998</v>
      </c>
    </row>
    <row r="329" spans="1:5" x14ac:dyDescent="0.25">
      <c r="A329" s="8">
        <v>34393</v>
      </c>
      <c r="B329">
        <v>7.42</v>
      </c>
      <c r="C329">
        <v>6.8798000000000004</v>
      </c>
      <c r="D329">
        <v>6.5670000000000002</v>
      </c>
      <c r="E329">
        <f t="shared" si="5"/>
        <v>6.5670000000000002</v>
      </c>
    </row>
    <row r="330" spans="1:5" x14ac:dyDescent="0.25">
      <c r="A330" s="8">
        <v>34424</v>
      </c>
      <c r="B330">
        <v>7.84</v>
      </c>
      <c r="C330">
        <v>7.5506000000000002</v>
      </c>
      <c r="D330">
        <v>7.3975999999999997</v>
      </c>
      <c r="E330">
        <f t="shared" si="5"/>
        <v>7.3975999999999997</v>
      </c>
    </row>
    <row r="331" spans="1:5" x14ac:dyDescent="0.25">
      <c r="A331" s="8">
        <v>34454</v>
      </c>
      <c r="B331">
        <v>8.2799999999999994</v>
      </c>
      <c r="C331">
        <v>7.8384999999999998</v>
      </c>
      <c r="D331">
        <v>7.7652999999999999</v>
      </c>
      <c r="E331">
        <f t="shared" si="5"/>
        <v>7.7652999999999999</v>
      </c>
    </row>
    <row r="332" spans="1:5" x14ac:dyDescent="0.25">
      <c r="A332" s="8">
        <v>34485</v>
      </c>
      <c r="B332">
        <v>8.7100000000000009</v>
      </c>
      <c r="C332">
        <v>8.1654</v>
      </c>
      <c r="D332">
        <v>8.3469999999999995</v>
      </c>
      <c r="E332">
        <f t="shared" si="5"/>
        <v>8.3469999999999995</v>
      </c>
    </row>
    <row r="333" spans="1:5" x14ac:dyDescent="0.25">
      <c r="A333" s="8">
        <v>34515</v>
      </c>
      <c r="B333">
        <v>8.5299999999999994</v>
      </c>
      <c r="C333">
        <v>8.4694000000000003</v>
      </c>
      <c r="D333">
        <v>8.5639000000000003</v>
      </c>
      <c r="E333">
        <f t="shared" si="5"/>
        <v>8.5639000000000003</v>
      </c>
    </row>
    <row r="334" spans="1:5" x14ac:dyDescent="0.25">
      <c r="A334" s="8">
        <v>34546</v>
      </c>
      <c r="B334">
        <v>8.65</v>
      </c>
      <c r="C334">
        <v>8.3484999999999996</v>
      </c>
      <c r="D334">
        <v>8.5093999999999994</v>
      </c>
      <c r="E334">
        <f t="shared" si="5"/>
        <v>8.5093999999999994</v>
      </c>
    </row>
    <row r="335" spans="1:5" x14ac:dyDescent="0.25">
      <c r="A335" s="8">
        <v>34577</v>
      </c>
      <c r="B335">
        <v>8.9</v>
      </c>
      <c r="C335">
        <v>8.4555000000000007</v>
      </c>
      <c r="D335">
        <v>8.5089000000000006</v>
      </c>
      <c r="E335">
        <f t="shared" si="5"/>
        <v>8.5089000000000006</v>
      </c>
    </row>
    <row r="336" spans="1:5" x14ac:dyDescent="0.25">
      <c r="A336" s="8">
        <v>34607</v>
      </c>
      <c r="B336">
        <v>8.7799999999999994</v>
      </c>
      <c r="C336">
        <v>8.625</v>
      </c>
      <c r="D336">
        <v>8.8393999999999995</v>
      </c>
      <c r="E336">
        <f t="shared" si="5"/>
        <v>8.8393999999999995</v>
      </c>
    </row>
    <row r="337" spans="1:5" x14ac:dyDescent="0.25">
      <c r="A337" s="8">
        <v>34638</v>
      </c>
      <c r="B337">
        <v>8.64</v>
      </c>
      <c r="C337">
        <v>8.5387000000000004</v>
      </c>
      <c r="D337">
        <v>8.7748000000000008</v>
      </c>
      <c r="E337">
        <f t="shared" si="5"/>
        <v>8.7748000000000008</v>
      </c>
    </row>
    <row r="338" spans="1:5" x14ac:dyDescent="0.25">
      <c r="A338" s="8">
        <v>34668</v>
      </c>
      <c r="B338">
        <v>8.58</v>
      </c>
      <c r="C338">
        <v>8.4503000000000004</v>
      </c>
      <c r="D338">
        <v>8.4882000000000009</v>
      </c>
      <c r="E338">
        <f t="shared" si="5"/>
        <v>8.4882000000000009</v>
      </c>
    </row>
    <row r="339" spans="1:5" x14ac:dyDescent="0.25">
      <c r="A339" s="8">
        <v>34699</v>
      </c>
      <c r="B339">
        <v>8.73</v>
      </c>
      <c r="C339">
        <v>8.3554999999999993</v>
      </c>
      <c r="D339">
        <v>8.7537000000000003</v>
      </c>
      <c r="E339">
        <f t="shared" si="5"/>
        <v>8.7537000000000003</v>
      </c>
    </row>
    <row r="340" spans="1:5" x14ac:dyDescent="0.25">
      <c r="A340" s="8">
        <v>34730</v>
      </c>
      <c r="B340">
        <v>8.66</v>
      </c>
      <c r="C340">
        <v>8.5200999999999993</v>
      </c>
      <c r="D340">
        <v>8.6213999999999995</v>
      </c>
      <c r="E340">
        <f t="shared" si="5"/>
        <v>8.6213999999999995</v>
      </c>
    </row>
    <row r="341" spans="1:5" x14ac:dyDescent="0.25">
      <c r="A341" s="8">
        <v>34758</v>
      </c>
      <c r="B341">
        <v>8.59</v>
      </c>
      <c r="C341">
        <v>8.4456000000000007</v>
      </c>
      <c r="D341">
        <v>8.6553000000000004</v>
      </c>
      <c r="E341">
        <f t="shared" si="5"/>
        <v>8.6553000000000004</v>
      </c>
    </row>
    <row r="342" spans="1:5" x14ac:dyDescent="0.25">
      <c r="A342" s="8">
        <v>34789</v>
      </c>
      <c r="B342">
        <v>8.44</v>
      </c>
      <c r="C342">
        <v>8.4055999999999997</v>
      </c>
      <c r="D342">
        <v>8.4857999999999993</v>
      </c>
      <c r="E342">
        <f t="shared" si="5"/>
        <v>8.4857999999999993</v>
      </c>
    </row>
    <row r="343" spans="1:5" x14ac:dyDescent="0.25">
      <c r="A343" s="8">
        <v>34819</v>
      </c>
      <c r="B343">
        <v>8.18</v>
      </c>
      <c r="C343">
        <v>8.3026</v>
      </c>
      <c r="D343">
        <v>8.4131999999999998</v>
      </c>
      <c r="E343">
        <f t="shared" si="5"/>
        <v>8.4131999999999998</v>
      </c>
    </row>
    <row r="344" spans="1:5" x14ac:dyDescent="0.25">
      <c r="A344" s="8">
        <v>34850</v>
      </c>
      <c r="B344">
        <v>8.11</v>
      </c>
      <c r="C344">
        <v>8.1067</v>
      </c>
      <c r="D344">
        <v>7.7613000000000003</v>
      </c>
      <c r="E344">
        <f t="shared" si="5"/>
        <v>7.7613000000000003</v>
      </c>
    </row>
    <row r="345" spans="1:5" x14ac:dyDescent="0.25">
      <c r="A345" s="8">
        <v>34880</v>
      </c>
      <c r="B345">
        <v>8.26</v>
      </c>
      <c r="C345">
        <v>8.1323000000000008</v>
      </c>
      <c r="D345">
        <v>8.2629999999999999</v>
      </c>
      <c r="E345">
        <f t="shared" si="5"/>
        <v>8.2629999999999999</v>
      </c>
    </row>
    <row r="346" spans="1:5" x14ac:dyDescent="0.25">
      <c r="A346" s="8">
        <v>34911</v>
      </c>
      <c r="B346">
        <v>8.1199999999999992</v>
      </c>
      <c r="C346">
        <v>8.3496000000000006</v>
      </c>
      <c r="D346">
        <v>7.9202000000000004</v>
      </c>
      <c r="E346">
        <f t="shared" si="5"/>
        <v>7.9202000000000004</v>
      </c>
    </row>
    <row r="347" spans="1:5" x14ac:dyDescent="0.25">
      <c r="A347" s="8">
        <v>34942</v>
      </c>
      <c r="B347">
        <v>7.95</v>
      </c>
      <c r="C347">
        <v>8.2142999999999997</v>
      </c>
      <c r="D347">
        <v>7.7042999999999999</v>
      </c>
      <c r="E347">
        <f t="shared" si="5"/>
        <v>7.7042999999999999</v>
      </c>
    </row>
    <row r="348" spans="1:5" x14ac:dyDescent="0.25">
      <c r="A348" s="8">
        <v>34972</v>
      </c>
      <c r="B348">
        <v>8.1</v>
      </c>
      <c r="C348">
        <v>8.0988000000000007</v>
      </c>
      <c r="D348">
        <v>7.7026000000000003</v>
      </c>
      <c r="E348">
        <f t="shared" si="5"/>
        <v>7.7026000000000003</v>
      </c>
    </row>
    <row r="349" spans="1:5" x14ac:dyDescent="0.25">
      <c r="A349" s="8">
        <v>35003</v>
      </c>
      <c r="B349">
        <v>7.78</v>
      </c>
      <c r="C349">
        <v>8.3239000000000001</v>
      </c>
      <c r="D349">
        <v>7.5014000000000003</v>
      </c>
      <c r="E349">
        <f t="shared" si="5"/>
        <v>7.5014000000000003</v>
      </c>
    </row>
    <row r="350" spans="1:5" x14ac:dyDescent="0.25">
      <c r="A350" s="8">
        <v>35033</v>
      </c>
      <c r="B350">
        <v>7.49</v>
      </c>
      <c r="C350">
        <v>7.9911000000000003</v>
      </c>
      <c r="D350">
        <v>7.0323000000000002</v>
      </c>
      <c r="E350">
        <f t="shared" si="5"/>
        <v>7.0323000000000002</v>
      </c>
    </row>
    <row r="351" spans="1:5" x14ac:dyDescent="0.25">
      <c r="A351" s="8">
        <v>35064</v>
      </c>
      <c r="B351">
        <v>7.44</v>
      </c>
      <c r="C351">
        <v>7.7644000000000002</v>
      </c>
      <c r="D351">
        <v>6.899</v>
      </c>
      <c r="E351">
        <f t="shared" si="5"/>
        <v>6.899</v>
      </c>
    </row>
    <row r="352" spans="1:5" x14ac:dyDescent="0.25">
      <c r="A352" s="8">
        <v>35095</v>
      </c>
      <c r="B352">
        <v>7.76</v>
      </c>
      <c r="C352">
        <v>7.7999000000000001</v>
      </c>
      <c r="D352">
        <v>6.9356</v>
      </c>
      <c r="E352">
        <f t="shared" si="5"/>
        <v>6.9356</v>
      </c>
    </row>
    <row r="353" spans="1:5" x14ac:dyDescent="0.25">
      <c r="A353" s="8">
        <v>35124</v>
      </c>
      <c r="B353">
        <v>8.06</v>
      </c>
      <c r="C353">
        <v>8.1075999999999997</v>
      </c>
      <c r="D353">
        <v>7.4047999999999998</v>
      </c>
      <c r="E353">
        <f t="shared" si="5"/>
        <v>7.4047999999999998</v>
      </c>
    </row>
    <row r="354" spans="1:5" x14ac:dyDescent="0.25">
      <c r="A354" s="8">
        <v>35155</v>
      </c>
      <c r="B354">
        <v>8.06</v>
      </c>
      <c r="C354">
        <v>8.3330000000000002</v>
      </c>
      <c r="D354">
        <v>7.6680999999999999</v>
      </c>
      <c r="E354">
        <f t="shared" si="5"/>
        <v>7.6680999999999999</v>
      </c>
    </row>
    <row r="355" spans="1:5" x14ac:dyDescent="0.25">
      <c r="A355" s="8">
        <v>35185</v>
      </c>
      <c r="B355">
        <v>8.09</v>
      </c>
      <c r="C355">
        <v>8.2921999999999993</v>
      </c>
      <c r="D355">
        <v>7.5248999999999997</v>
      </c>
      <c r="E355">
        <f t="shared" si="5"/>
        <v>7.5248999999999997</v>
      </c>
    </row>
    <row r="356" spans="1:5" x14ac:dyDescent="0.25">
      <c r="A356" s="8">
        <v>35216</v>
      </c>
      <c r="B356">
        <v>8.0500000000000007</v>
      </c>
      <c r="C356">
        <v>8.33</v>
      </c>
      <c r="D356">
        <v>7.6504000000000003</v>
      </c>
      <c r="E356">
        <f t="shared" si="5"/>
        <v>7.6504000000000003</v>
      </c>
    </row>
    <row r="357" spans="1:5" x14ac:dyDescent="0.25">
      <c r="A357" s="8">
        <v>35246</v>
      </c>
      <c r="B357">
        <v>7.92</v>
      </c>
      <c r="C357">
        <v>8.3317999999999994</v>
      </c>
      <c r="D357">
        <v>7.3621999999999996</v>
      </c>
      <c r="E357">
        <f t="shared" si="5"/>
        <v>7.3621999999999996</v>
      </c>
    </row>
    <row r="358" spans="1:5" x14ac:dyDescent="0.25">
      <c r="A358" s="8">
        <v>35277</v>
      </c>
      <c r="B358">
        <v>7.82</v>
      </c>
      <c r="C358">
        <v>8.2455999999999996</v>
      </c>
      <c r="D358">
        <v>7.3479999999999999</v>
      </c>
      <c r="E358">
        <f t="shared" si="5"/>
        <v>7.3479999999999999</v>
      </c>
    </row>
    <row r="359" spans="1:5" x14ac:dyDescent="0.25">
      <c r="A359" s="8">
        <v>35308</v>
      </c>
      <c r="B359">
        <v>7.82</v>
      </c>
      <c r="C359">
        <v>8.1601999999999997</v>
      </c>
      <c r="D359">
        <v>7.2675999999999998</v>
      </c>
      <c r="E359">
        <f t="shared" si="5"/>
        <v>7.2675999999999998</v>
      </c>
    </row>
    <row r="360" spans="1:5" x14ac:dyDescent="0.25">
      <c r="A360" s="8">
        <v>35338</v>
      </c>
      <c r="B360">
        <v>7.54</v>
      </c>
      <c r="C360">
        <v>8.1649999999999991</v>
      </c>
      <c r="D360">
        <v>7.1265000000000001</v>
      </c>
      <c r="E360">
        <f t="shared" si="5"/>
        <v>7.1265000000000001</v>
      </c>
    </row>
    <row r="361" spans="1:5" x14ac:dyDescent="0.25">
      <c r="A361" s="8">
        <v>35369</v>
      </c>
      <c r="B361">
        <v>7.6</v>
      </c>
      <c r="C361">
        <v>7.8912000000000004</v>
      </c>
      <c r="D361">
        <v>7.2686999999999999</v>
      </c>
      <c r="E361">
        <f t="shared" si="5"/>
        <v>7.2686999999999999</v>
      </c>
    </row>
    <row r="362" spans="1:5" x14ac:dyDescent="0.25">
      <c r="A362" s="8">
        <v>35399</v>
      </c>
      <c r="B362">
        <v>7.57</v>
      </c>
      <c r="C362">
        <v>7.8212999999999999</v>
      </c>
      <c r="D362">
        <v>7.0797999999999996</v>
      </c>
      <c r="E362">
        <f t="shared" si="5"/>
        <v>7.0797999999999996</v>
      </c>
    </row>
    <row r="363" spans="1:5" x14ac:dyDescent="0.25">
      <c r="A363" s="8">
        <v>35430</v>
      </c>
      <c r="B363">
        <v>7.56</v>
      </c>
      <c r="C363">
        <v>7.7313000000000001</v>
      </c>
      <c r="D363">
        <v>7.2960000000000003</v>
      </c>
      <c r="E363">
        <f t="shared" si="5"/>
        <v>7.2960000000000003</v>
      </c>
    </row>
    <row r="364" spans="1:5" x14ac:dyDescent="0.25">
      <c r="A364" s="8">
        <v>35461</v>
      </c>
      <c r="B364">
        <v>7.2</v>
      </c>
      <c r="C364">
        <v>7.7484000000000002</v>
      </c>
      <c r="D364">
        <v>7.1082000000000001</v>
      </c>
      <c r="E364">
        <f t="shared" si="5"/>
        <v>7.1082000000000001</v>
      </c>
    </row>
    <row r="365" spans="1:5" x14ac:dyDescent="0.25">
      <c r="A365" s="8">
        <v>35489</v>
      </c>
      <c r="B365">
        <v>7.45</v>
      </c>
      <c r="C365">
        <v>7.4005000000000001</v>
      </c>
      <c r="D365">
        <v>6.9973999999999998</v>
      </c>
      <c r="E365">
        <f t="shared" si="5"/>
        <v>6.9973999999999998</v>
      </c>
    </row>
    <row r="366" spans="1:5" x14ac:dyDescent="0.25">
      <c r="A366" s="8">
        <v>35520</v>
      </c>
      <c r="B366">
        <v>7.64</v>
      </c>
      <c r="C366">
        <v>7.6319999999999997</v>
      </c>
      <c r="D366">
        <v>7.4248000000000003</v>
      </c>
      <c r="E366">
        <f t="shared" si="5"/>
        <v>7.4248000000000003</v>
      </c>
    </row>
    <row r="367" spans="1:5" x14ac:dyDescent="0.25">
      <c r="A367" s="8">
        <v>35550</v>
      </c>
      <c r="B367">
        <v>7.17</v>
      </c>
      <c r="C367">
        <v>7.7885</v>
      </c>
      <c r="D367">
        <v>7.2182000000000004</v>
      </c>
      <c r="E367">
        <f t="shared" si="5"/>
        <v>7.2182000000000004</v>
      </c>
    </row>
    <row r="368" spans="1:5" x14ac:dyDescent="0.25">
      <c r="A368" s="8">
        <v>35581</v>
      </c>
      <c r="B368">
        <v>7.14</v>
      </c>
      <c r="C368">
        <v>7.2667000000000002</v>
      </c>
      <c r="D368">
        <v>7.1132999999999997</v>
      </c>
      <c r="E368">
        <f t="shared" si="5"/>
        <v>7.1132999999999997</v>
      </c>
    </row>
    <row r="369" spans="1:5" x14ac:dyDescent="0.25">
      <c r="A369" s="8">
        <v>35611</v>
      </c>
      <c r="B369">
        <v>7.06</v>
      </c>
      <c r="C369">
        <v>7.2141000000000002</v>
      </c>
      <c r="D369">
        <v>7.1071</v>
      </c>
      <c r="E369">
        <f t="shared" si="5"/>
        <v>7.1071</v>
      </c>
    </row>
    <row r="370" spans="1:5" x14ac:dyDescent="0.25">
      <c r="A370" s="8">
        <v>35642</v>
      </c>
      <c r="B370">
        <v>7.09</v>
      </c>
      <c r="C370">
        <v>7.0144000000000002</v>
      </c>
      <c r="D370">
        <v>7.0522999999999998</v>
      </c>
      <c r="E370">
        <f t="shared" si="5"/>
        <v>7.0522999999999998</v>
      </c>
    </row>
    <row r="371" spans="1:5" x14ac:dyDescent="0.25">
      <c r="A371" s="8">
        <v>35673</v>
      </c>
      <c r="B371">
        <v>6.82</v>
      </c>
      <c r="C371">
        <v>7.0552999999999999</v>
      </c>
      <c r="D371">
        <v>7.1013000000000002</v>
      </c>
      <c r="E371">
        <f t="shared" si="5"/>
        <v>7.1013000000000002</v>
      </c>
    </row>
    <row r="372" spans="1:5" x14ac:dyDescent="0.25">
      <c r="A372" s="8">
        <v>35703</v>
      </c>
      <c r="B372">
        <v>6.51</v>
      </c>
      <c r="C372">
        <v>6.8182999999999998</v>
      </c>
      <c r="D372">
        <v>6.5472000000000001</v>
      </c>
      <c r="E372">
        <f t="shared" si="5"/>
        <v>6.5472000000000001</v>
      </c>
    </row>
    <row r="373" spans="1:5" x14ac:dyDescent="0.25">
      <c r="A373" s="8">
        <v>35734</v>
      </c>
      <c r="B373">
        <v>6.62</v>
      </c>
      <c r="C373">
        <v>6.5465</v>
      </c>
      <c r="D373">
        <v>6.6806999999999999</v>
      </c>
      <c r="E373">
        <f t="shared" si="5"/>
        <v>6.6806999999999999</v>
      </c>
    </row>
    <row r="374" spans="1:5" x14ac:dyDescent="0.25">
      <c r="A374" s="8">
        <v>35764</v>
      </c>
      <c r="B374">
        <v>6.37</v>
      </c>
      <c r="C374">
        <v>6.5808999999999997</v>
      </c>
      <c r="D374">
        <v>6.7919</v>
      </c>
      <c r="E374">
        <f t="shared" si="5"/>
        <v>6.7919</v>
      </c>
    </row>
    <row r="375" spans="1:5" x14ac:dyDescent="0.25">
      <c r="A375" s="8">
        <v>35795</v>
      </c>
      <c r="B375">
        <v>6.1</v>
      </c>
      <c r="C375">
        <v>6.3735999999999997</v>
      </c>
      <c r="D375">
        <v>6.5319000000000003</v>
      </c>
      <c r="E375">
        <f t="shared" si="5"/>
        <v>6.5319000000000003</v>
      </c>
    </row>
    <row r="376" spans="1:5" x14ac:dyDescent="0.25">
      <c r="A376" s="8">
        <v>35826</v>
      </c>
      <c r="B376">
        <v>6.05</v>
      </c>
      <c r="C376">
        <v>6.1261999999999999</v>
      </c>
      <c r="D376">
        <v>6.2507000000000001</v>
      </c>
      <c r="E376">
        <f t="shared" si="5"/>
        <v>6.2507000000000001</v>
      </c>
    </row>
    <row r="377" spans="1:5" x14ac:dyDescent="0.25">
      <c r="A377" s="8">
        <v>35854</v>
      </c>
      <c r="B377">
        <v>5.99</v>
      </c>
      <c r="C377">
        <v>6.0728</v>
      </c>
      <c r="D377">
        <v>6.3449999999999998</v>
      </c>
      <c r="E377">
        <f t="shared" si="5"/>
        <v>6.3449999999999998</v>
      </c>
    </row>
    <row r="378" spans="1:5" x14ac:dyDescent="0.25">
      <c r="A378" s="8">
        <v>35885</v>
      </c>
      <c r="B378">
        <v>5.82</v>
      </c>
      <c r="C378">
        <v>5.9909999999999997</v>
      </c>
      <c r="D378">
        <v>6.1745000000000001</v>
      </c>
      <c r="E378">
        <f t="shared" si="5"/>
        <v>6.1745000000000001</v>
      </c>
    </row>
    <row r="379" spans="1:5" x14ac:dyDescent="0.25">
      <c r="A379" s="8">
        <v>35915</v>
      </c>
      <c r="B379">
        <v>5.86</v>
      </c>
      <c r="C379">
        <v>5.8093000000000004</v>
      </c>
      <c r="D379">
        <v>6.0307000000000004</v>
      </c>
      <c r="E379">
        <f t="shared" si="5"/>
        <v>6.0307000000000004</v>
      </c>
    </row>
    <row r="380" spans="1:5" x14ac:dyDescent="0.25">
      <c r="A380" s="8">
        <v>35946</v>
      </c>
      <c r="B380">
        <v>5.77</v>
      </c>
      <c r="C380">
        <v>5.8597000000000001</v>
      </c>
      <c r="D380">
        <v>5.9458000000000002</v>
      </c>
      <c r="E380">
        <f t="shared" si="5"/>
        <v>5.9458000000000002</v>
      </c>
    </row>
    <row r="381" spans="1:5" x14ac:dyDescent="0.25">
      <c r="A381" s="8">
        <v>35976</v>
      </c>
      <c r="B381">
        <v>5.83</v>
      </c>
      <c r="C381">
        <v>5.6623000000000001</v>
      </c>
      <c r="D381">
        <v>6.3129999999999997</v>
      </c>
      <c r="E381">
        <f t="shared" si="5"/>
        <v>6.3129999999999997</v>
      </c>
    </row>
    <row r="382" spans="1:5" x14ac:dyDescent="0.25">
      <c r="A382" s="8">
        <v>36007</v>
      </c>
      <c r="B382">
        <v>5.57</v>
      </c>
      <c r="C382">
        <v>5.7084999999999999</v>
      </c>
      <c r="D382">
        <v>6.1971999999999996</v>
      </c>
      <c r="E382">
        <f t="shared" si="5"/>
        <v>6.1971999999999996</v>
      </c>
    </row>
    <row r="383" spans="1:5" x14ac:dyDescent="0.25">
      <c r="A383" s="8">
        <v>36038</v>
      </c>
      <c r="B383">
        <v>5.15</v>
      </c>
      <c r="C383">
        <v>5.5213000000000001</v>
      </c>
      <c r="D383">
        <v>5.6569000000000003</v>
      </c>
      <c r="E383">
        <f t="shared" si="5"/>
        <v>5.6569000000000003</v>
      </c>
    </row>
    <row r="384" spans="1:5" x14ac:dyDescent="0.25">
      <c r="A384" s="8">
        <v>36068</v>
      </c>
      <c r="B384">
        <v>5.01</v>
      </c>
      <c r="C384">
        <v>5.101</v>
      </c>
      <c r="D384">
        <v>5.1432000000000002</v>
      </c>
      <c r="E384">
        <f t="shared" si="5"/>
        <v>5.1432000000000002</v>
      </c>
    </row>
    <row r="385" spans="1:5" x14ac:dyDescent="0.25">
      <c r="A385" s="8">
        <v>36099</v>
      </c>
      <c r="B385">
        <v>4.93</v>
      </c>
      <c r="C385">
        <v>5.0157999999999996</v>
      </c>
      <c r="D385">
        <v>5.0601000000000003</v>
      </c>
      <c r="E385">
        <f t="shared" si="5"/>
        <v>5.0601000000000003</v>
      </c>
    </row>
    <row r="386" spans="1:5" x14ac:dyDescent="0.25">
      <c r="A386" s="8">
        <v>36129</v>
      </c>
      <c r="B386">
        <v>4.5199999999999996</v>
      </c>
      <c r="C386">
        <v>4.9093</v>
      </c>
      <c r="D386">
        <v>4.8095999999999997</v>
      </c>
      <c r="E386">
        <f t="shared" si="5"/>
        <v>4.8095999999999997</v>
      </c>
    </row>
    <row r="387" spans="1:5" x14ac:dyDescent="0.25">
      <c r="A387" s="8">
        <v>36160</v>
      </c>
      <c r="B387">
        <v>4.29</v>
      </c>
      <c r="C387">
        <v>4.6047000000000002</v>
      </c>
      <c r="D387">
        <v>4.4451000000000001</v>
      </c>
      <c r="E387">
        <f t="shared" ref="E387:E450" si="6">IF(D387="nan",C387,D387)</f>
        <v>4.4451000000000001</v>
      </c>
    </row>
    <row r="388" spans="1:5" x14ac:dyDescent="0.25">
      <c r="A388" s="8">
        <v>36191</v>
      </c>
      <c r="B388">
        <v>4.43</v>
      </c>
      <c r="C388">
        <v>4.4573999999999998</v>
      </c>
      <c r="D388">
        <v>4.2674000000000003</v>
      </c>
      <c r="E388">
        <f t="shared" si="6"/>
        <v>4.2674000000000003</v>
      </c>
    </row>
    <row r="389" spans="1:5" x14ac:dyDescent="0.25">
      <c r="A389" s="8">
        <v>36219</v>
      </c>
      <c r="B389">
        <v>4.66</v>
      </c>
      <c r="C389">
        <v>4.5693000000000001</v>
      </c>
      <c r="D389">
        <v>4.7117000000000004</v>
      </c>
      <c r="E389">
        <f t="shared" si="6"/>
        <v>4.7117000000000004</v>
      </c>
    </row>
    <row r="390" spans="1:5" x14ac:dyDescent="0.25">
      <c r="A390" s="8">
        <v>36250</v>
      </c>
      <c r="B390">
        <v>4.59</v>
      </c>
      <c r="C390">
        <v>4.7298999999999998</v>
      </c>
      <c r="D390">
        <v>4.6398999999999999</v>
      </c>
      <c r="E390">
        <f t="shared" si="6"/>
        <v>4.6398999999999999</v>
      </c>
    </row>
    <row r="391" spans="1:5" x14ac:dyDescent="0.25">
      <c r="A391" s="8">
        <v>36280</v>
      </c>
      <c r="B391">
        <v>4.91</v>
      </c>
      <c r="C391">
        <v>4.6558000000000002</v>
      </c>
      <c r="D391">
        <v>4.8776999999999999</v>
      </c>
      <c r="E391">
        <f t="shared" si="6"/>
        <v>4.8776999999999999</v>
      </c>
    </row>
    <row r="392" spans="1:5" x14ac:dyDescent="0.25">
      <c r="A392" s="8">
        <v>36311</v>
      </c>
      <c r="B392">
        <v>5.17</v>
      </c>
      <c r="C392">
        <v>4.9059999999999997</v>
      </c>
      <c r="D392">
        <v>5.1326000000000001</v>
      </c>
      <c r="E392">
        <f t="shared" si="6"/>
        <v>5.1326000000000001</v>
      </c>
    </row>
    <row r="393" spans="1:5" x14ac:dyDescent="0.25">
      <c r="A393" s="8">
        <v>36341</v>
      </c>
      <c r="B393">
        <v>5.37</v>
      </c>
      <c r="C393">
        <v>5.0044000000000004</v>
      </c>
      <c r="D393">
        <v>5.4629000000000003</v>
      </c>
      <c r="E393">
        <f t="shared" si="6"/>
        <v>5.4629000000000003</v>
      </c>
    </row>
    <row r="394" spans="1:5" x14ac:dyDescent="0.25">
      <c r="A394" s="8">
        <v>36372</v>
      </c>
      <c r="B394">
        <v>5.43</v>
      </c>
      <c r="C394">
        <v>4.9805000000000001</v>
      </c>
      <c r="D394">
        <v>5.8028000000000004</v>
      </c>
      <c r="E394">
        <f t="shared" si="6"/>
        <v>5.8028000000000004</v>
      </c>
    </row>
    <row r="395" spans="1:5" x14ac:dyDescent="0.25">
      <c r="A395" s="8">
        <v>36403</v>
      </c>
      <c r="B395">
        <v>5.69</v>
      </c>
      <c r="C395">
        <v>4.9173999999999998</v>
      </c>
      <c r="D395">
        <v>5.7895000000000003</v>
      </c>
      <c r="E395">
        <f t="shared" si="6"/>
        <v>5.7895000000000003</v>
      </c>
    </row>
    <row r="396" spans="1:5" x14ac:dyDescent="0.25">
      <c r="A396" s="8">
        <v>36433</v>
      </c>
      <c r="B396">
        <v>5.88</v>
      </c>
      <c r="C396">
        <v>5.0709999999999997</v>
      </c>
      <c r="D396">
        <v>6.2386999999999997</v>
      </c>
      <c r="E396">
        <f t="shared" si="6"/>
        <v>6.2386999999999997</v>
      </c>
    </row>
    <row r="397" spans="1:5" x14ac:dyDescent="0.25">
      <c r="A397" s="8">
        <v>36464</v>
      </c>
      <c r="B397">
        <v>5.31</v>
      </c>
      <c r="C397">
        <v>5.0773000000000001</v>
      </c>
      <c r="D397">
        <v>6.1203000000000003</v>
      </c>
      <c r="E397">
        <f t="shared" si="6"/>
        <v>6.1203000000000003</v>
      </c>
    </row>
    <row r="398" spans="1:5" x14ac:dyDescent="0.25">
      <c r="A398" s="8">
        <v>36494</v>
      </c>
      <c r="B398">
        <v>5.39</v>
      </c>
      <c r="C398">
        <v>4.59</v>
      </c>
      <c r="D398">
        <v>6.0766999999999998</v>
      </c>
      <c r="E398">
        <f t="shared" si="6"/>
        <v>6.0766999999999998</v>
      </c>
    </row>
    <row r="399" spans="1:5" x14ac:dyDescent="0.25">
      <c r="A399" s="8">
        <v>36525</v>
      </c>
      <c r="B399">
        <v>5.82</v>
      </c>
      <c r="C399">
        <v>4.6919000000000004</v>
      </c>
      <c r="D399">
        <v>6.0891999999999999</v>
      </c>
      <c r="E399">
        <f t="shared" si="6"/>
        <v>6.0891999999999999</v>
      </c>
    </row>
    <row r="400" spans="1:5" x14ac:dyDescent="0.25">
      <c r="A400" s="8">
        <v>36556</v>
      </c>
      <c r="B400">
        <v>5.63</v>
      </c>
      <c r="C400">
        <v>4.9950999999999999</v>
      </c>
      <c r="D400">
        <v>6.4024999999999999</v>
      </c>
      <c r="E400">
        <f t="shared" si="6"/>
        <v>6.4024999999999999</v>
      </c>
    </row>
    <row r="401" spans="1:5" x14ac:dyDescent="0.25">
      <c r="A401" s="8">
        <v>36585</v>
      </c>
      <c r="B401">
        <v>5.37</v>
      </c>
      <c r="C401">
        <v>4.9000000000000004</v>
      </c>
      <c r="D401">
        <v>6.1261000000000001</v>
      </c>
      <c r="E401">
        <f t="shared" si="6"/>
        <v>6.1261000000000001</v>
      </c>
    </row>
    <row r="402" spans="1:5" x14ac:dyDescent="0.25">
      <c r="A402" s="8">
        <v>36616</v>
      </c>
      <c r="B402">
        <v>5.32</v>
      </c>
      <c r="C402">
        <v>4.7449000000000003</v>
      </c>
      <c r="D402">
        <v>5.9774000000000003</v>
      </c>
      <c r="E402">
        <f t="shared" si="6"/>
        <v>5.9774000000000003</v>
      </c>
    </row>
    <row r="403" spans="1:5" x14ac:dyDescent="0.25">
      <c r="A403" s="8">
        <v>36646</v>
      </c>
      <c r="B403">
        <v>5.4</v>
      </c>
      <c r="C403">
        <v>4.8192000000000004</v>
      </c>
      <c r="D403">
        <v>5.8155000000000001</v>
      </c>
      <c r="E403">
        <f t="shared" si="6"/>
        <v>5.8155000000000001</v>
      </c>
    </row>
    <row r="404" spans="1:5" x14ac:dyDescent="0.25">
      <c r="A404" s="8">
        <v>36677</v>
      </c>
      <c r="B404">
        <v>5.21</v>
      </c>
      <c r="C404">
        <v>4.8691000000000004</v>
      </c>
      <c r="D404">
        <v>5.8117000000000001</v>
      </c>
      <c r="E404">
        <f t="shared" si="6"/>
        <v>5.8117000000000001</v>
      </c>
    </row>
    <row r="405" spans="1:5" x14ac:dyDescent="0.25">
      <c r="A405" s="8">
        <v>36707</v>
      </c>
      <c r="B405">
        <v>5.24</v>
      </c>
      <c r="C405">
        <v>4.7701000000000002</v>
      </c>
      <c r="D405">
        <v>5.7004000000000001</v>
      </c>
      <c r="E405">
        <f t="shared" si="6"/>
        <v>5.7004000000000001</v>
      </c>
    </row>
    <row r="406" spans="1:5" x14ac:dyDescent="0.25">
      <c r="A406" s="8">
        <v>36738</v>
      </c>
      <c r="B406">
        <v>5.33</v>
      </c>
      <c r="C406">
        <v>4.7850000000000001</v>
      </c>
      <c r="D406">
        <v>5.7442000000000002</v>
      </c>
      <c r="E406">
        <f t="shared" si="6"/>
        <v>5.7442000000000002</v>
      </c>
    </row>
    <row r="407" spans="1:5" x14ac:dyDescent="0.25">
      <c r="A407" s="8">
        <v>36769</v>
      </c>
      <c r="B407">
        <v>5.39</v>
      </c>
      <c r="C407">
        <v>4.8754999999999997</v>
      </c>
      <c r="D407">
        <v>5.7855999999999996</v>
      </c>
      <c r="E407">
        <f t="shared" si="6"/>
        <v>5.7855999999999996</v>
      </c>
    </row>
    <row r="408" spans="1:5" x14ac:dyDescent="0.25">
      <c r="A408" s="8">
        <v>36799</v>
      </c>
      <c r="B408">
        <v>5.22</v>
      </c>
      <c r="C408">
        <v>4.9752000000000001</v>
      </c>
      <c r="D408">
        <v>5.6254999999999997</v>
      </c>
      <c r="E408">
        <f t="shared" si="6"/>
        <v>5.6254999999999997</v>
      </c>
    </row>
    <row r="409" spans="1:5" x14ac:dyDescent="0.25">
      <c r="A409" s="8">
        <v>36830</v>
      </c>
      <c r="B409">
        <v>5.0999999999999996</v>
      </c>
      <c r="C409">
        <v>4.8875999999999999</v>
      </c>
      <c r="D409">
        <v>5.5671999999999997</v>
      </c>
      <c r="E409">
        <f t="shared" si="6"/>
        <v>5.5671999999999997</v>
      </c>
    </row>
    <row r="410" spans="1:5" x14ac:dyDescent="0.25">
      <c r="A410" s="8">
        <v>36860</v>
      </c>
      <c r="B410">
        <v>4.91</v>
      </c>
      <c r="C410">
        <v>4.6885000000000003</v>
      </c>
      <c r="D410">
        <v>5.2380000000000004</v>
      </c>
      <c r="E410">
        <f t="shared" si="6"/>
        <v>5.2380000000000004</v>
      </c>
    </row>
    <row r="411" spans="1:5" x14ac:dyDescent="0.25">
      <c r="A411" s="8">
        <v>36891</v>
      </c>
      <c r="B411">
        <v>4.8499999999999996</v>
      </c>
      <c r="C411">
        <v>4.5974000000000004</v>
      </c>
      <c r="D411">
        <v>5.1555999999999997</v>
      </c>
      <c r="E411">
        <f t="shared" si="6"/>
        <v>5.1555999999999997</v>
      </c>
    </row>
    <row r="412" spans="1:5" x14ac:dyDescent="0.25">
      <c r="A412" s="8">
        <v>36922</v>
      </c>
      <c r="B412">
        <v>4.82</v>
      </c>
      <c r="C412">
        <v>4.6154000000000002</v>
      </c>
      <c r="D412">
        <v>5.0492999999999997</v>
      </c>
      <c r="E412">
        <f t="shared" si="6"/>
        <v>5.0492999999999997</v>
      </c>
    </row>
    <row r="413" spans="1:5" x14ac:dyDescent="0.25">
      <c r="A413" s="8">
        <v>36950</v>
      </c>
      <c r="B413">
        <v>4.7</v>
      </c>
      <c r="C413">
        <v>4.6809000000000003</v>
      </c>
      <c r="D413">
        <v>5.0502000000000002</v>
      </c>
      <c r="E413">
        <f t="shared" si="6"/>
        <v>5.0502000000000002</v>
      </c>
    </row>
    <row r="414" spans="1:5" x14ac:dyDescent="0.25">
      <c r="A414" s="8">
        <v>36981</v>
      </c>
      <c r="B414">
        <v>4.95</v>
      </c>
      <c r="C414">
        <v>4.6814999999999998</v>
      </c>
      <c r="D414">
        <v>4.9040999999999997</v>
      </c>
      <c r="E414">
        <f t="shared" si="6"/>
        <v>4.9040999999999997</v>
      </c>
    </row>
    <row r="415" spans="1:5" x14ac:dyDescent="0.25">
      <c r="A415" s="8">
        <v>37011</v>
      </c>
      <c r="B415">
        <v>5.12</v>
      </c>
      <c r="C415">
        <v>4.9686000000000003</v>
      </c>
      <c r="D415">
        <v>5.1847000000000003</v>
      </c>
      <c r="E415">
        <f t="shared" si="6"/>
        <v>5.1847000000000003</v>
      </c>
    </row>
    <row r="416" spans="1:5" x14ac:dyDescent="0.25">
      <c r="A416" s="8">
        <v>37042</v>
      </c>
      <c r="B416">
        <v>5.2</v>
      </c>
      <c r="C416">
        <v>5.1058000000000003</v>
      </c>
      <c r="D416">
        <v>5.343</v>
      </c>
      <c r="E416">
        <f t="shared" si="6"/>
        <v>5.343</v>
      </c>
    </row>
    <row r="417" spans="1:5" x14ac:dyDescent="0.25">
      <c r="A417" s="8">
        <v>37072</v>
      </c>
      <c r="B417">
        <v>5.2</v>
      </c>
      <c r="C417">
        <v>5.2096999999999998</v>
      </c>
      <c r="D417">
        <v>5.5138999999999996</v>
      </c>
      <c r="E417">
        <f t="shared" si="6"/>
        <v>5.5138999999999996</v>
      </c>
    </row>
    <row r="418" spans="1:5" x14ac:dyDescent="0.25">
      <c r="A418" s="8">
        <v>37103</v>
      </c>
      <c r="B418">
        <v>4.99</v>
      </c>
      <c r="C418">
        <v>5.1555</v>
      </c>
      <c r="D418">
        <v>5.2351000000000001</v>
      </c>
      <c r="E418">
        <f t="shared" si="6"/>
        <v>5.2351000000000001</v>
      </c>
    </row>
    <row r="419" spans="1:5" x14ac:dyDescent="0.25">
      <c r="A419" s="8">
        <v>37134</v>
      </c>
      <c r="B419">
        <v>4.99</v>
      </c>
      <c r="C419">
        <v>4.9359999999999999</v>
      </c>
      <c r="D419">
        <v>5.03</v>
      </c>
      <c r="E419">
        <f t="shared" si="6"/>
        <v>5.03</v>
      </c>
    </row>
    <row r="420" spans="1:5" x14ac:dyDescent="0.25">
      <c r="A420" s="8">
        <v>37164</v>
      </c>
      <c r="B420">
        <v>4.83</v>
      </c>
      <c r="C420">
        <v>5.0369999999999999</v>
      </c>
      <c r="D420">
        <v>4.9122000000000003</v>
      </c>
      <c r="E420">
        <f t="shared" si="6"/>
        <v>4.9122000000000003</v>
      </c>
    </row>
    <row r="421" spans="1:5" x14ac:dyDescent="0.25">
      <c r="A421" s="8">
        <v>37195</v>
      </c>
      <c r="B421">
        <v>4.63</v>
      </c>
      <c r="C421">
        <v>4.8975999999999997</v>
      </c>
      <c r="D421">
        <v>4.5442</v>
      </c>
      <c r="E421">
        <f t="shared" si="6"/>
        <v>4.5442</v>
      </c>
    </row>
    <row r="422" spans="1:5" x14ac:dyDescent="0.25">
      <c r="A422" s="8">
        <v>37225</v>
      </c>
      <c r="B422">
        <v>4.8899999999999997</v>
      </c>
      <c r="C422">
        <v>4.6436999999999999</v>
      </c>
      <c r="D422">
        <v>4.6853999999999996</v>
      </c>
      <c r="E422">
        <f t="shared" si="6"/>
        <v>4.6853999999999996</v>
      </c>
    </row>
    <row r="423" spans="1:5" x14ac:dyDescent="0.25">
      <c r="A423" s="8">
        <v>37256</v>
      </c>
      <c r="B423">
        <v>4.92</v>
      </c>
      <c r="C423">
        <v>4.8632999999999997</v>
      </c>
      <c r="D423">
        <v>5.1196000000000002</v>
      </c>
      <c r="E423">
        <f t="shared" si="6"/>
        <v>5.1196000000000002</v>
      </c>
    </row>
    <row r="424" spans="1:5" x14ac:dyDescent="0.25">
      <c r="A424" s="8">
        <v>37287</v>
      </c>
      <c r="B424">
        <v>4.93</v>
      </c>
      <c r="C424">
        <v>4.9099000000000004</v>
      </c>
      <c r="D424">
        <v>4.9500999999999999</v>
      </c>
      <c r="E424">
        <f t="shared" si="6"/>
        <v>4.9500999999999999</v>
      </c>
    </row>
    <row r="425" spans="1:5" x14ac:dyDescent="0.25">
      <c r="A425" s="8">
        <v>37315</v>
      </c>
      <c r="B425">
        <v>5.22</v>
      </c>
      <c r="C425">
        <v>4.9513999999999996</v>
      </c>
      <c r="D425">
        <v>4.9842000000000004</v>
      </c>
      <c r="E425">
        <f t="shared" si="6"/>
        <v>4.9842000000000004</v>
      </c>
    </row>
    <row r="426" spans="1:5" x14ac:dyDescent="0.25">
      <c r="A426" s="8">
        <v>37346</v>
      </c>
      <c r="B426">
        <v>5.23</v>
      </c>
      <c r="C426">
        <v>5.2321999999999997</v>
      </c>
      <c r="D426">
        <v>5.3544</v>
      </c>
      <c r="E426">
        <f t="shared" si="6"/>
        <v>5.3544</v>
      </c>
    </row>
    <row r="427" spans="1:5" x14ac:dyDescent="0.25">
      <c r="A427" s="8">
        <v>37376</v>
      </c>
      <c r="B427">
        <v>5.27</v>
      </c>
      <c r="C427">
        <v>5.2454999999999998</v>
      </c>
      <c r="D427">
        <v>5.1938000000000004</v>
      </c>
      <c r="E427">
        <f t="shared" si="6"/>
        <v>5.1938000000000004</v>
      </c>
    </row>
    <row r="428" spans="1:5" x14ac:dyDescent="0.25">
      <c r="A428" s="8">
        <v>37407</v>
      </c>
      <c r="B428">
        <v>5.0999999999999996</v>
      </c>
      <c r="C428">
        <v>5.2929000000000004</v>
      </c>
      <c r="D428">
        <v>5.2618</v>
      </c>
      <c r="E428">
        <f t="shared" si="6"/>
        <v>5.2618</v>
      </c>
    </row>
    <row r="429" spans="1:5" x14ac:dyDescent="0.25">
      <c r="A429" s="8">
        <v>37437</v>
      </c>
      <c r="B429">
        <v>5</v>
      </c>
      <c r="C429">
        <v>5.1281999999999996</v>
      </c>
      <c r="D429">
        <v>5.0587</v>
      </c>
      <c r="E429">
        <f t="shared" si="6"/>
        <v>5.0587</v>
      </c>
    </row>
    <row r="430" spans="1:5" x14ac:dyDescent="0.25">
      <c r="A430" s="8">
        <v>37468</v>
      </c>
      <c r="B430">
        <v>4.75</v>
      </c>
      <c r="C430">
        <v>5.008</v>
      </c>
      <c r="D430">
        <v>4.7461000000000002</v>
      </c>
      <c r="E430">
        <f t="shared" si="6"/>
        <v>4.7461000000000002</v>
      </c>
    </row>
    <row r="431" spans="1:5" x14ac:dyDescent="0.25">
      <c r="A431" s="8">
        <v>37499</v>
      </c>
      <c r="B431">
        <v>4.5</v>
      </c>
      <c r="C431">
        <v>4.7365000000000004</v>
      </c>
      <c r="D431">
        <v>4.5225</v>
      </c>
      <c r="E431">
        <f t="shared" si="6"/>
        <v>4.5225</v>
      </c>
    </row>
    <row r="432" spans="1:5" x14ac:dyDescent="0.25">
      <c r="A432" s="8">
        <v>37529</v>
      </c>
      <c r="B432">
        <v>4.62</v>
      </c>
      <c r="C432">
        <v>4.5380000000000003</v>
      </c>
      <c r="D432">
        <v>4.2008999999999999</v>
      </c>
      <c r="E432">
        <f t="shared" si="6"/>
        <v>4.2008999999999999</v>
      </c>
    </row>
    <row r="433" spans="1:5" x14ac:dyDescent="0.25">
      <c r="A433" s="8">
        <v>37560</v>
      </c>
      <c r="B433">
        <v>4.6399999999999997</v>
      </c>
      <c r="C433">
        <v>4.6547000000000001</v>
      </c>
      <c r="D433">
        <v>4.3507999999999996</v>
      </c>
      <c r="E433">
        <f t="shared" si="6"/>
        <v>4.3507999999999996</v>
      </c>
    </row>
    <row r="434" spans="1:5" x14ac:dyDescent="0.25">
      <c r="A434" s="8">
        <v>37590</v>
      </c>
      <c r="B434">
        <v>4.5599999999999996</v>
      </c>
      <c r="C434">
        <v>4.7038000000000002</v>
      </c>
      <c r="D434">
        <v>4.5347999999999997</v>
      </c>
      <c r="E434">
        <f t="shared" si="6"/>
        <v>4.5347999999999997</v>
      </c>
    </row>
    <row r="435" spans="1:5" x14ac:dyDescent="0.25">
      <c r="A435" s="8">
        <v>37621</v>
      </c>
      <c r="B435">
        <v>4.3899999999999997</v>
      </c>
      <c r="C435">
        <v>4.6680999999999999</v>
      </c>
      <c r="D435">
        <v>4.1810999999999998</v>
      </c>
      <c r="E435">
        <f t="shared" si="6"/>
        <v>4.1810999999999998</v>
      </c>
    </row>
    <row r="436" spans="1:5" x14ac:dyDescent="0.25">
      <c r="A436" s="8">
        <v>37652</v>
      </c>
      <c r="B436">
        <v>4.21</v>
      </c>
      <c r="C436">
        <v>4.5198999999999998</v>
      </c>
      <c r="D436">
        <v>4.0357000000000003</v>
      </c>
      <c r="E436">
        <f t="shared" si="6"/>
        <v>4.0357000000000003</v>
      </c>
    </row>
    <row r="437" spans="1:5" x14ac:dyDescent="0.25">
      <c r="A437" s="8">
        <v>37680</v>
      </c>
      <c r="B437">
        <v>4.32</v>
      </c>
      <c r="C437">
        <v>4.4236000000000004</v>
      </c>
      <c r="D437">
        <v>3.8113999999999999</v>
      </c>
      <c r="E437">
        <f t="shared" si="6"/>
        <v>3.8113999999999999</v>
      </c>
    </row>
    <row r="438" spans="1:5" x14ac:dyDescent="0.25">
      <c r="A438" s="8">
        <v>37711</v>
      </c>
      <c r="B438">
        <v>4.47</v>
      </c>
      <c r="C438">
        <v>4.5563000000000002</v>
      </c>
      <c r="D438">
        <v>3.9729000000000001</v>
      </c>
      <c r="E438">
        <f t="shared" si="6"/>
        <v>3.9729000000000001</v>
      </c>
    </row>
    <row r="439" spans="1:5" x14ac:dyDescent="0.25">
      <c r="A439" s="8">
        <v>37741</v>
      </c>
      <c r="B439">
        <v>4.22</v>
      </c>
      <c r="C439">
        <v>4.6864999999999997</v>
      </c>
      <c r="D439">
        <v>4.0220000000000002</v>
      </c>
      <c r="E439">
        <f t="shared" si="6"/>
        <v>4.0220000000000002</v>
      </c>
    </row>
    <row r="440" spans="1:5" x14ac:dyDescent="0.25">
      <c r="A440" s="8">
        <v>37772</v>
      </c>
      <c r="B440">
        <v>4.1100000000000003</v>
      </c>
      <c r="C440">
        <v>4.4678000000000004</v>
      </c>
      <c r="D440">
        <v>3.7892000000000001</v>
      </c>
      <c r="E440">
        <f t="shared" si="6"/>
        <v>3.7892000000000001</v>
      </c>
    </row>
    <row r="441" spans="1:5" x14ac:dyDescent="0.25">
      <c r="A441" s="8">
        <v>37802</v>
      </c>
      <c r="B441">
        <v>4.41</v>
      </c>
      <c r="C441">
        <v>4.3856000000000002</v>
      </c>
      <c r="D441">
        <v>3.8549000000000002</v>
      </c>
      <c r="E441">
        <f t="shared" si="6"/>
        <v>3.8549000000000002</v>
      </c>
    </row>
    <row r="442" spans="1:5" x14ac:dyDescent="0.25">
      <c r="A442" s="8">
        <v>37833</v>
      </c>
      <c r="B442">
        <v>4.5999999999999996</v>
      </c>
      <c r="C442">
        <v>4.6490999999999998</v>
      </c>
      <c r="D442">
        <v>4.2446000000000002</v>
      </c>
      <c r="E442">
        <f t="shared" si="6"/>
        <v>4.2446000000000002</v>
      </c>
    </row>
    <row r="443" spans="1:5" x14ac:dyDescent="0.25">
      <c r="A443" s="8">
        <v>37864</v>
      </c>
      <c r="B443">
        <v>4.71</v>
      </c>
      <c r="C443">
        <v>4.7140000000000004</v>
      </c>
      <c r="D443">
        <v>4.4840999999999998</v>
      </c>
      <c r="E443">
        <f t="shared" si="6"/>
        <v>4.4840999999999998</v>
      </c>
    </row>
    <row r="444" spans="1:5" x14ac:dyDescent="0.25">
      <c r="A444" s="8">
        <v>37894</v>
      </c>
      <c r="B444">
        <v>4.91</v>
      </c>
      <c r="C444">
        <v>4.7975000000000003</v>
      </c>
      <c r="D444">
        <v>4.3662999999999998</v>
      </c>
      <c r="E444">
        <f t="shared" si="6"/>
        <v>4.3662999999999998</v>
      </c>
    </row>
    <row r="445" spans="1:5" x14ac:dyDescent="0.25">
      <c r="A445" s="8">
        <v>37925</v>
      </c>
      <c r="B445">
        <v>5.07</v>
      </c>
      <c r="C445">
        <v>4.8753000000000002</v>
      </c>
      <c r="D445">
        <v>4.9637000000000002</v>
      </c>
      <c r="E445">
        <f t="shared" si="6"/>
        <v>4.9637000000000002</v>
      </c>
    </row>
    <row r="446" spans="1:5" x14ac:dyDescent="0.25">
      <c r="A446" s="8">
        <v>37955</v>
      </c>
      <c r="B446">
        <v>4.9000000000000004</v>
      </c>
      <c r="C446">
        <v>4.9138999999999999</v>
      </c>
      <c r="D446">
        <v>4.9476000000000004</v>
      </c>
      <c r="E446">
        <f t="shared" si="6"/>
        <v>4.9476000000000004</v>
      </c>
    </row>
    <row r="447" spans="1:5" x14ac:dyDescent="0.25">
      <c r="A447" s="8">
        <v>37986</v>
      </c>
      <c r="B447">
        <v>4.79</v>
      </c>
      <c r="C447">
        <v>4.7774999999999999</v>
      </c>
      <c r="D447">
        <v>4.6459000000000001</v>
      </c>
      <c r="E447">
        <f t="shared" si="6"/>
        <v>4.6459000000000001</v>
      </c>
    </row>
    <row r="448" spans="1:5" x14ac:dyDescent="0.25">
      <c r="A448" s="8">
        <v>38017</v>
      </c>
      <c r="B448">
        <v>4.8099999999999996</v>
      </c>
      <c r="C448">
        <v>4.7031999999999998</v>
      </c>
      <c r="D448">
        <v>4.7698999999999998</v>
      </c>
      <c r="E448">
        <f t="shared" si="6"/>
        <v>4.7698999999999998</v>
      </c>
    </row>
    <row r="449" spans="1:5" x14ac:dyDescent="0.25">
      <c r="A449" s="8">
        <v>38046</v>
      </c>
      <c r="B449">
        <v>4.71</v>
      </c>
      <c r="C449">
        <v>4.7266000000000004</v>
      </c>
      <c r="D449">
        <v>4.6360999999999999</v>
      </c>
      <c r="E449">
        <f t="shared" si="6"/>
        <v>4.6360999999999999</v>
      </c>
    </row>
    <row r="450" spans="1:5" x14ac:dyDescent="0.25">
      <c r="A450" s="8">
        <v>38077</v>
      </c>
      <c r="B450">
        <v>4.96</v>
      </c>
      <c r="C450">
        <v>4.6287000000000003</v>
      </c>
      <c r="D450">
        <v>4.6581000000000001</v>
      </c>
      <c r="E450">
        <f t="shared" si="6"/>
        <v>4.6581000000000001</v>
      </c>
    </row>
    <row r="451" spans="1:5" x14ac:dyDescent="0.25">
      <c r="A451" s="8">
        <v>38107</v>
      </c>
      <c r="B451">
        <v>5.1100000000000003</v>
      </c>
      <c r="C451">
        <v>4.8079999999999998</v>
      </c>
      <c r="D451">
        <v>4.8933999999999997</v>
      </c>
      <c r="E451">
        <f t="shared" ref="E451:E514" si="7">IF(D451="nan",C451,D451)</f>
        <v>4.8933999999999997</v>
      </c>
    </row>
    <row r="452" spans="1:5" x14ac:dyDescent="0.25">
      <c r="A452" s="8">
        <v>38138</v>
      </c>
      <c r="B452">
        <v>5.2</v>
      </c>
      <c r="C452">
        <v>4.9131999999999998</v>
      </c>
      <c r="D452">
        <v>5.1722999999999999</v>
      </c>
      <c r="E452">
        <f t="shared" si="7"/>
        <v>5.1722999999999999</v>
      </c>
    </row>
    <row r="453" spans="1:5" x14ac:dyDescent="0.25">
      <c r="A453" s="8">
        <v>38168</v>
      </c>
      <c r="B453">
        <v>5.1100000000000003</v>
      </c>
      <c r="C453">
        <v>4.8765000000000001</v>
      </c>
      <c r="D453">
        <v>5.0932000000000004</v>
      </c>
      <c r="E453">
        <f t="shared" si="7"/>
        <v>5.0932000000000004</v>
      </c>
    </row>
    <row r="454" spans="1:5" x14ac:dyDescent="0.25">
      <c r="A454" s="8">
        <v>38199</v>
      </c>
      <c r="B454">
        <v>5.01</v>
      </c>
      <c r="C454">
        <v>4.8125999999999998</v>
      </c>
      <c r="D454">
        <v>5.1539999999999999</v>
      </c>
      <c r="E454">
        <f t="shared" si="7"/>
        <v>5.1539999999999999</v>
      </c>
    </row>
    <row r="455" spans="1:5" x14ac:dyDescent="0.25">
      <c r="A455" s="8">
        <v>38230</v>
      </c>
      <c r="B455">
        <v>4.91</v>
      </c>
      <c r="C455">
        <v>4.702</v>
      </c>
      <c r="D455">
        <v>4.9101999999999997</v>
      </c>
      <c r="E455">
        <f t="shared" si="7"/>
        <v>4.9101999999999997</v>
      </c>
    </row>
    <row r="456" spans="1:5" x14ac:dyDescent="0.25">
      <c r="A456" s="8">
        <v>38260</v>
      </c>
      <c r="B456">
        <v>4.7699999999999996</v>
      </c>
      <c r="C456">
        <v>4.6668000000000003</v>
      </c>
      <c r="D456">
        <v>4.7923</v>
      </c>
      <c r="E456">
        <f t="shared" si="7"/>
        <v>4.7923</v>
      </c>
    </row>
    <row r="457" spans="1:5" x14ac:dyDescent="0.25">
      <c r="A457" s="8">
        <v>38291</v>
      </c>
      <c r="B457">
        <v>4.6900000000000004</v>
      </c>
      <c r="C457">
        <v>4.6082000000000001</v>
      </c>
      <c r="D457">
        <v>4.6737000000000002</v>
      </c>
      <c r="E457">
        <f t="shared" si="7"/>
        <v>4.6737000000000002</v>
      </c>
    </row>
    <row r="458" spans="1:5" x14ac:dyDescent="0.25">
      <c r="A458" s="8">
        <v>38321</v>
      </c>
      <c r="B458">
        <v>4.53</v>
      </c>
      <c r="C458">
        <v>4.5152000000000001</v>
      </c>
      <c r="D458">
        <v>4.5175999999999998</v>
      </c>
      <c r="E458">
        <f t="shared" si="7"/>
        <v>4.5175999999999998</v>
      </c>
    </row>
    <row r="459" spans="1:5" x14ac:dyDescent="0.25">
      <c r="A459" s="8">
        <v>38352</v>
      </c>
      <c r="B459">
        <v>4.54</v>
      </c>
      <c r="C459">
        <v>4.4375</v>
      </c>
      <c r="D459">
        <v>4.476</v>
      </c>
      <c r="E459">
        <f t="shared" si="7"/>
        <v>4.476</v>
      </c>
    </row>
    <row r="460" spans="1:5" x14ac:dyDescent="0.25">
      <c r="A460" s="8">
        <v>38383</v>
      </c>
      <c r="B460">
        <v>4.59</v>
      </c>
      <c r="C460">
        <v>4.4832999999999998</v>
      </c>
      <c r="D460">
        <v>4.5256999999999996</v>
      </c>
      <c r="E460">
        <f t="shared" si="7"/>
        <v>4.5256999999999996</v>
      </c>
    </row>
    <row r="461" spans="1:5" x14ac:dyDescent="0.25">
      <c r="A461" s="8">
        <v>38411</v>
      </c>
      <c r="B461">
        <v>4.8</v>
      </c>
      <c r="C461">
        <v>4.4843999999999999</v>
      </c>
      <c r="D461">
        <v>4.7329999999999997</v>
      </c>
      <c r="E461">
        <f t="shared" si="7"/>
        <v>4.7329999999999997</v>
      </c>
    </row>
    <row r="462" spans="1:5" x14ac:dyDescent="0.25">
      <c r="A462" s="8">
        <v>38442</v>
      </c>
      <c r="B462">
        <v>4.62</v>
      </c>
      <c r="C462">
        <v>4.6959999999999997</v>
      </c>
      <c r="D462">
        <v>4.6647999999999996</v>
      </c>
      <c r="E462">
        <f t="shared" si="7"/>
        <v>4.6647999999999996</v>
      </c>
    </row>
    <row r="463" spans="1:5" x14ac:dyDescent="0.25">
      <c r="A463" s="8">
        <v>38472</v>
      </c>
      <c r="B463">
        <v>4.42</v>
      </c>
      <c r="C463">
        <v>4.5838000000000001</v>
      </c>
      <c r="D463">
        <v>4.4954999999999998</v>
      </c>
      <c r="E463">
        <f t="shared" si="7"/>
        <v>4.4954999999999998</v>
      </c>
    </row>
    <row r="464" spans="1:5" x14ac:dyDescent="0.25">
      <c r="A464" s="8">
        <v>38503</v>
      </c>
      <c r="B464">
        <v>4.28</v>
      </c>
      <c r="C464">
        <v>4.4173999999999998</v>
      </c>
      <c r="D464">
        <v>4.2507999999999999</v>
      </c>
      <c r="E464">
        <f t="shared" si="7"/>
        <v>4.2507999999999999</v>
      </c>
    </row>
    <row r="465" spans="1:5" x14ac:dyDescent="0.25">
      <c r="A465" s="8">
        <v>38533</v>
      </c>
      <c r="B465">
        <v>4.3</v>
      </c>
      <c r="C465">
        <v>4.3132999999999999</v>
      </c>
      <c r="D465">
        <v>4.0792000000000002</v>
      </c>
      <c r="E465">
        <f t="shared" si="7"/>
        <v>4.0792000000000002</v>
      </c>
    </row>
    <row r="466" spans="1:5" x14ac:dyDescent="0.25">
      <c r="A466" s="8">
        <v>38564</v>
      </c>
      <c r="B466">
        <v>4.32</v>
      </c>
      <c r="C466">
        <v>4.3558000000000003</v>
      </c>
      <c r="D466">
        <v>4.2568999999999999</v>
      </c>
      <c r="E466">
        <f t="shared" si="7"/>
        <v>4.2568999999999999</v>
      </c>
    </row>
    <row r="467" spans="1:5" x14ac:dyDescent="0.25">
      <c r="A467" s="8">
        <v>38595</v>
      </c>
      <c r="B467">
        <v>4.21</v>
      </c>
      <c r="C467">
        <v>4.3483000000000001</v>
      </c>
      <c r="D467">
        <v>4.1055999999999999</v>
      </c>
      <c r="E467">
        <f t="shared" si="7"/>
        <v>4.1055999999999999</v>
      </c>
    </row>
    <row r="468" spans="1:5" x14ac:dyDescent="0.25">
      <c r="A468" s="8">
        <v>38625</v>
      </c>
      <c r="B468">
        <v>4.3499999999999996</v>
      </c>
      <c r="C468">
        <v>4.2500999999999998</v>
      </c>
      <c r="D468">
        <v>4.2301000000000002</v>
      </c>
      <c r="E468">
        <f t="shared" si="7"/>
        <v>4.2301000000000002</v>
      </c>
    </row>
    <row r="469" spans="1:5" x14ac:dyDescent="0.25">
      <c r="A469" s="8">
        <v>38656</v>
      </c>
      <c r="B469">
        <v>4.3099999999999996</v>
      </c>
      <c r="C469">
        <v>4.3295000000000003</v>
      </c>
      <c r="D469">
        <v>4.3324999999999996</v>
      </c>
      <c r="E469">
        <f t="shared" si="7"/>
        <v>4.3324999999999996</v>
      </c>
    </row>
    <row r="470" spans="1:5" x14ac:dyDescent="0.25">
      <c r="A470" s="8">
        <v>38686</v>
      </c>
      <c r="B470">
        <v>4.22</v>
      </c>
      <c r="C470">
        <v>4.2328999999999999</v>
      </c>
      <c r="D470">
        <v>4.2519999999999998</v>
      </c>
      <c r="E470">
        <f t="shared" si="7"/>
        <v>4.2519999999999998</v>
      </c>
    </row>
    <row r="471" spans="1:5" x14ac:dyDescent="0.25">
      <c r="A471" s="8">
        <v>38717</v>
      </c>
      <c r="B471">
        <v>4.08</v>
      </c>
      <c r="C471">
        <v>4.1227999999999998</v>
      </c>
      <c r="D471">
        <v>4.1458000000000004</v>
      </c>
      <c r="E471">
        <f t="shared" si="7"/>
        <v>4.1458000000000004</v>
      </c>
    </row>
    <row r="472" spans="1:5" x14ac:dyDescent="0.25">
      <c r="A472" s="8">
        <v>38748</v>
      </c>
      <c r="B472">
        <v>4.1500000000000004</v>
      </c>
      <c r="C472">
        <v>3.8813</v>
      </c>
      <c r="D472">
        <v>4.2198000000000002</v>
      </c>
      <c r="E472">
        <f t="shared" si="7"/>
        <v>4.2198000000000002</v>
      </c>
    </row>
    <row r="473" spans="1:5" x14ac:dyDescent="0.25">
      <c r="A473" s="8">
        <v>38776</v>
      </c>
      <c r="B473">
        <v>4.32</v>
      </c>
      <c r="C473">
        <v>3.9382999999999999</v>
      </c>
      <c r="D473">
        <v>4.2619999999999996</v>
      </c>
      <c r="E473">
        <f t="shared" si="7"/>
        <v>4.2619999999999996</v>
      </c>
    </row>
    <row r="474" spans="1:5" x14ac:dyDescent="0.25">
      <c r="A474" s="8">
        <v>38807</v>
      </c>
      <c r="B474">
        <v>4.5199999999999996</v>
      </c>
      <c r="C474">
        <v>4.0598000000000001</v>
      </c>
      <c r="D474">
        <v>4.444</v>
      </c>
      <c r="E474">
        <f t="shared" si="7"/>
        <v>4.444</v>
      </c>
    </row>
    <row r="475" spans="1:5" x14ac:dyDescent="0.25">
      <c r="A475" s="8">
        <v>38837</v>
      </c>
      <c r="B475">
        <v>4.6500000000000004</v>
      </c>
      <c r="C475">
        <v>4.2744999999999997</v>
      </c>
      <c r="D475">
        <v>4.6607000000000003</v>
      </c>
      <c r="E475">
        <f t="shared" si="7"/>
        <v>4.6607000000000003</v>
      </c>
    </row>
    <row r="476" spans="1:5" x14ac:dyDescent="0.25">
      <c r="A476" s="8">
        <v>38868</v>
      </c>
      <c r="B476">
        <v>4.66</v>
      </c>
      <c r="C476">
        <v>4.3045999999999998</v>
      </c>
      <c r="D476">
        <v>4.6856999999999998</v>
      </c>
      <c r="E476">
        <f t="shared" si="7"/>
        <v>4.6856999999999998</v>
      </c>
    </row>
    <row r="477" spans="1:5" x14ac:dyDescent="0.25">
      <c r="A477" s="8">
        <v>38898</v>
      </c>
      <c r="B477">
        <v>4.66</v>
      </c>
      <c r="C477">
        <v>4.3426</v>
      </c>
      <c r="D477">
        <v>4.7920999999999996</v>
      </c>
      <c r="E477">
        <f t="shared" si="7"/>
        <v>4.7920999999999996</v>
      </c>
    </row>
    <row r="478" spans="1:5" x14ac:dyDescent="0.25">
      <c r="A478" s="8">
        <v>38929</v>
      </c>
      <c r="B478">
        <v>4.6500000000000004</v>
      </c>
      <c r="C478">
        <v>4.3164999999999996</v>
      </c>
      <c r="D478">
        <v>4.7202000000000002</v>
      </c>
      <c r="E478">
        <f t="shared" si="7"/>
        <v>4.7202000000000002</v>
      </c>
    </row>
    <row r="479" spans="1:5" x14ac:dyDescent="0.25">
      <c r="A479" s="8">
        <v>38960</v>
      </c>
      <c r="B479">
        <v>4.55</v>
      </c>
      <c r="C479">
        <v>4.2778</v>
      </c>
      <c r="D479">
        <v>4.6980000000000004</v>
      </c>
      <c r="E479">
        <f t="shared" si="7"/>
        <v>4.6980000000000004</v>
      </c>
    </row>
    <row r="480" spans="1:5" x14ac:dyDescent="0.25">
      <c r="A480" s="8">
        <v>38990</v>
      </c>
      <c r="B480">
        <v>4.62</v>
      </c>
      <c r="C480">
        <v>4.1703000000000001</v>
      </c>
      <c r="D480">
        <v>4.7061999999999999</v>
      </c>
      <c r="E480">
        <f t="shared" si="7"/>
        <v>4.7061999999999999</v>
      </c>
    </row>
    <row r="481" spans="1:5" x14ac:dyDescent="0.25">
      <c r="A481" s="8">
        <v>39021</v>
      </c>
      <c r="B481">
        <v>4.55</v>
      </c>
      <c r="C481">
        <v>4.1622000000000003</v>
      </c>
      <c r="D481">
        <v>4.7680999999999996</v>
      </c>
      <c r="E481">
        <f t="shared" si="7"/>
        <v>4.7680999999999996</v>
      </c>
    </row>
    <row r="482" spans="1:5" x14ac:dyDescent="0.25">
      <c r="A482" s="8">
        <v>39051</v>
      </c>
      <c r="B482">
        <v>4.62</v>
      </c>
      <c r="C482">
        <v>4.1044</v>
      </c>
      <c r="D482">
        <v>4.7625000000000002</v>
      </c>
      <c r="E482">
        <f t="shared" si="7"/>
        <v>4.7625000000000002</v>
      </c>
    </row>
    <row r="483" spans="1:5" x14ac:dyDescent="0.25">
      <c r="A483" s="8">
        <v>39082</v>
      </c>
      <c r="B483">
        <v>4.87</v>
      </c>
      <c r="C483">
        <v>4.2032999999999996</v>
      </c>
      <c r="D483">
        <v>4.9866000000000001</v>
      </c>
      <c r="E483">
        <f t="shared" si="7"/>
        <v>4.9866000000000001</v>
      </c>
    </row>
    <row r="484" spans="1:5" x14ac:dyDescent="0.25">
      <c r="A484" s="8">
        <v>39113</v>
      </c>
      <c r="B484">
        <v>4.9000000000000004</v>
      </c>
      <c r="C484">
        <v>4.3453999999999997</v>
      </c>
      <c r="D484">
        <v>5.2305999999999999</v>
      </c>
      <c r="E484">
        <f t="shared" si="7"/>
        <v>5.2305999999999999</v>
      </c>
    </row>
    <row r="485" spans="1:5" x14ac:dyDescent="0.25">
      <c r="A485" s="8">
        <v>39141</v>
      </c>
      <c r="B485">
        <v>4.82</v>
      </c>
      <c r="C485">
        <v>4.4032999999999998</v>
      </c>
      <c r="D485">
        <v>5.0537000000000001</v>
      </c>
      <c r="E485">
        <f t="shared" si="7"/>
        <v>5.0537000000000001</v>
      </c>
    </row>
    <row r="486" spans="1:5" x14ac:dyDescent="0.25">
      <c r="A486" s="8">
        <v>39172</v>
      </c>
      <c r="B486">
        <v>5.04</v>
      </c>
      <c r="C486">
        <v>4.3601999999999999</v>
      </c>
      <c r="D486">
        <v>5.2154999999999996</v>
      </c>
      <c r="E486">
        <f t="shared" si="7"/>
        <v>5.2154999999999996</v>
      </c>
    </row>
    <row r="487" spans="1:5" x14ac:dyDescent="0.25">
      <c r="A487" s="8">
        <v>39202</v>
      </c>
      <c r="B487">
        <v>5.15</v>
      </c>
      <c r="C487">
        <v>4.5682</v>
      </c>
      <c r="D487">
        <v>5.2789000000000001</v>
      </c>
      <c r="E487">
        <f t="shared" si="7"/>
        <v>5.2789000000000001</v>
      </c>
    </row>
    <row r="488" spans="1:5" x14ac:dyDescent="0.25">
      <c r="A488" s="8">
        <v>39233</v>
      </c>
      <c r="B488">
        <v>5.43</v>
      </c>
      <c r="C488">
        <v>4.6378000000000004</v>
      </c>
      <c r="D488">
        <v>5.5392999999999999</v>
      </c>
      <c r="E488">
        <f t="shared" si="7"/>
        <v>5.5392999999999999</v>
      </c>
    </row>
    <row r="489" spans="1:5" x14ac:dyDescent="0.25">
      <c r="A489" s="8">
        <v>39263</v>
      </c>
      <c r="B489">
        <v>5.41</v>
      </c>
      <c r="C489">
        <v>4.8403</v>
      </c>
      <c r="D489">
        <v>5.7241</v>
      </c>
      <c r="E489">
        <f t="shared" si="7"/>
        <v>5.7241</v>
      </c>
    </row>
    <row r="490" spans="1:5" x14ac:dyDescent="0.25">
      <c r="A490" s="8">
        <v>39294</v>
      </c>
      <c r="B490">
        <v>5.15</v>
      </c>
      <c r="C490">
        <v>4.7621000000000002</v>
      </c>
      <c r="D490">
        <v>5.4394</v>
      </c>
      <c r="E490">
        <f t="shared" si="7"/>
        <v>5.4394</v>
      </c>
    </row>
    <row r="491" spans="1:5" x14ac:dyDescent="0.25">
      <c r="A491" s="8">
        <v>39325</v>
      </c>
      <c r="B491">
        <v>4.99</v>
      </c>
      <c r="C491">
        <v>4.5613000000000001</v>
      </c>
      <c r="D491">
        <v>5.1996000000000002</v>
      </c>
      <c r="E491">
        <f t="shared" si="7"/>
        <v>5.1996000000000002</v>
      </c>
    </row>
    <row r="492" spans="1:5" x14ac:dyDescent="0.25">
      <c r="A492" s="8">
        <v>39355</v>
      </c>
      <c r="B492">
        <v>4.96</v>
      </c>
      <c r="C492">
        <v>4.5465</v>
      </c>
      <c r="D492">
        <v>5.0449000000000002</v>
      </c>
      <c r="E492">
        <f t="shared" si="7"/>
        <v>5.0449000000000002</v>
      </c>
    </row>
    <row r="493" spans="1:5" x14ac:dyDescent="0.25">
      <c r="A493" s="8">
        <v>39386</v>
      </c>
      <c r="B493">
        <v>4.7300000000000004</v>
      </c>
      <c r="C493">
        <v>4.5580999999999996</v>
      </c>
      <c r="D493">
        <v>5.0103</v>
      </c>
      <c r="E493">
        <f t="shared" si="7"/>
        <v>5.0103</v>
      </c>
    </row>
    <row r="494" spans="1:5" x14ac:dyDescent="0.25">
      <c r="A494" s="8">
        <v>39416</v>
      </c>
      <c r="B494">
        <v>4.6900000000000004</v>
      </c>
      <c r="C494">
        <v>4.4645999999999999</v>
      </c>
      <c r="D494">
        <v>4.625</v>
      </c>
      <c r="E494">
        <f t="shared" si="7"/>
        <v>4.625</v>
      </c>
    </row>
    <row r="495" spans="1:5" x14ac:dyDescent="0.25">
      <c r="A495" s="8">
        <v>39447</v>
      </c>
      <c r="B495">
        <v>4.49</v>
      </c>
      <c r="C495">
        <v>4.4828999999999999</v>
      </c>
      <c r="D495">
        <v>4.4607000000000001</v>
      </c>
      <c r="E495">
        <f t="shared" si="7"/>
        <v>4.4607000000000001</v>
      </c>
    </row>
    <row r="496" spans="1:5" x14ac:dyDescent="0.25">
      <c r="A496" s="8">
        <v>39478</v>
      </c>
      <c r="B496">
        <v>4.62</v>
      </c>
      <c r="C496">
        <v>4.3868</v>
      </c>
      <c r="D496">
        <v>4.3404999999999996</v>
      </c>
      <c r="E496">
        <f t="shared" si="7"/>
        <v>4.3404999999999996</v>
      </c>
    </row>
    <row r="497" spans="1:5" x14ac:dyDescent="0.25">
      <c r="A497" s="8">
        <v>39507</v>
      </c>
      <c r="B497">
        <v>4.4400000000000004</v>
      </c>
      <c r="C497">
        <v>4.5327999999999999</v>
      </c>
      <c r="D497">
        <v>4.2352999999999996</v>
      </c>
      <c r="E497">
        <f t="shared" si="7"/>
        <v>4.2352999999999996</v>
      </c>
    </row>
    <row r="498" spans="1:5" x14ac:dyDescent="0.25">
      <c r="A498" s="8">
        <v>39538</v>
      </c>
      <c r="B498">
        <v>4.6399999999999997</v>
      </c>
      <c r="C498">
        <v>4.4272999999999998</v>
      </c>
      <c r="D498">
        <v>3.9891999999999999</v>
      </c>
      <c r="E498">
        <f t="shared" si="7"/>
        <v>3.9891999999999999</v>
      </c>
    </row>
    <row r="499" spans="1:5" x14ac:dyDescent="0.25">
      <c r="A499" s="8">
        <v>39568</v>
      </c>
      <c r="B499">
        <v>4.87</v>
      </c>
      <c r="C499">
        <v>4.5613999999999999</v>
      </c>
      <c r="D499">
        <v>4.4874999999999998</v>
      </c>
      <c r="E499">
        <f t="shared" si="7"/>
        <v>4.4874999999999998</v>
      </c>
    </row>
    <row r="500" spans="1:5" x14ac:dyDescent="0.25">
      <c r="A500" s="8">
        <v>39599</v>
      </c>
      <c r="B500">
        <v>5.21</v>
      </c>
      <c r="C500">
        <v>4.6135999999999999</v>
      </c>
      <c r="D500">
        <v>5.0050999999999997</v>
      </c>
      <c r="E500">
        <f t="shared" si="7"/>
        <v>5.0050999999999997</v>
      </c>
    </row>
    <row r="501" spans="1:5" x14ac:dyDescent="0.25">
      <c r="A501" s="8">
        <v>39629</v>
      </c>
      <c r="B501">
        <v>5.05</v>
      </c>
      <c r="C501">
        <v>4.7474999999999996</v>
      </c>
      <c r="D501">
        <v>5.2328999999999999</v>
      </c>
      <c r="E501">
        <f t="shared" si="7"/>
        <v>5.2328999999999999</v>
      </c>
    </row>
    <row r="502" spans="1:5" x14ac:dyDescent="0.25">
      <c r="A502" s="8">
        <v>39660</v>
      </c>
      <c r="B502">
        <v>4.7300000000000004</v>
      </c>
      <c r="C502">
        <v>4.6878000000000002</v>
      </c>
      <c r="D502">
        <v>4.8278999999999996</v>
      </c>
      <c r="E502">
        <f t="shared" si="7"/>
        <v>4.8278999999999996</v>
      </c>
    </row>
    <row r="503" spans="1:5" x14ac:dyDescent="0.25">
      <c r="A503" s="8">
        <v>39691</v>
      </c>
      <c r="B503">
        <v>4.57</v>
      </c>
      <c r="C503">
        <v>4.5277000000000003</v>
      </c>
      <c r="D503">
        <v>4.4654999999999996</v>
      </c>
      <c r="E503">
        <f t="shared" si="7"/>
        <v>4.4654999999999996</v>
      </c>
    </row>
    <row r="504" spans="1:5" x14ac:dyDescent="0.25">
      <c r="A504" s="8">
        <v>39721</v>
      </c>
      <c r="B504">
        <v>4.58</v>
      </c>
      <c r="C504">
        <v>4.5286999999999997</v>
      </c>
      <c r="D504">
        <v>4.2413999999999996</v>
      </c>
      <c r="E504">
        <f t="shared" si="7"/>
        <v>4.2413999999999996</v>
      </c>
    </row>
    <row r="505" spans="1:5" x14ac:dyDescent="0.25">
      <c r="A505" s="8">
        <v>39752</v>
      </c>
      <c r="B505">
        <v>4.26</v>
      </c>
      <c r="C505">
        <v>4.4356</v>
      </c>
      <c r="D505">
        <v>3.9622999999999999</v>
      </c>
      <c r="E505">
        <f t="shared" si="7"/>
        <v>3.9622999999999999</v>
      </c>
    </row>
    <row r="506" spans="1:5" x14ac:dyDescent="0.25">
      <c r="A506" s="8">
        <v>39782</v>
      </c>
      <c r="B506">
        <v>3.62</v>
      </c>
      <c r="C506">
        <v>4.5382999999999996</v>
      </c>
      <c r="D506">
        <v>3.3517000000000001</v>
      </c>
      <c r="E506">
        <f t="shared" si="7"/>
        <v>3.3517000000000001</v>
      </c>
    </row>
    <row r="507" spans="1:5" x14ac:dyDescent="0.25">
      <c r="A507" s="8">
        <v>39813</v>
      </c>
      <c r="B507">
        <v>3.67</v>
      </c>
      <c r="C507">
        <v>4.0579999999999998</v>
      </c>
      <c r="D507">
        <v>2.6836000000000002</v>
      </c>
      <c r="E507">
        <f t="shared" si="7"/>
        <v>2.6836000000000002</v>
      </c>
    </row>
    <row r="508" spans="1:5" x14ac:dyDescent="0.25">
      <c r="A508" s="8">
        <v>39844</v>
      </c>
      <c r="B508">
        <v>3.69</v>
      </c>
      <c r="C508">
        <v>4.2093999999999996</v>
      </c>
      <c r="D508">
        <v>2.8489</v>
      </c>
      <c r="E508">
        <f t="shared" si="7"/>
        <v>2.8489</v>
      </c>
    </row>
    <row r="509" spans="1:5" x14ac:dyDescent="0.25">
      <c r="A509" s="8">
        <v>39872</v>
      </c>
      <c r="B509">
        <v>3.25</v>
      </c>
      <c r="C509">
        <v>4.3685</v>
      </c>
      <c r="D509">
        <v>2.5950000000000002</v>
      </c>
      <c r="E509">
        <f t="shared" si="7"/>
        <v>2.5950000000000002</v>
      </c>
    </row>
    <row r="510" spans="1:5" x14ac:dyDescent="0.25">
      <c r="A510" s="8">
        <v>39903</v>
      </c>
      <c r="B510">
        <v>3.41</v>
      </c>
      <c r="C510">
        <v>4.2717999999999998</v>
      </c>
      <c r="D510">
        <v>2.4257</v>
      </c>
      <c r="E510">
        <f t="shared" si="7"/>
        <v>2.4257</v>
      </c>
    </row>
    <row r="511" spans="1:5" x14ac:dyDescent="0.25">
      <c r="A511" s="8">
        <v>39933</v>
      </c>
      <c r="B511">
        <v>3.62</v>
      </c>
      <c r="C511">
        <v>4.4665999999999997</v>
      </c>
      <c r="D511">
        <v>2.5686</v>
      </c>
      <c r="E511">
        <f t="shared" si="7"/>
        <v>2.5686</v>
      </c>
    </row>
    <row r="512" spans="1:5" x14ac:dyDescent="0.25">
      <c r="A512" s="8">
        <v>39964</v>
      </c>
      <c r="B512">
        <v>3.72</v>
      </c>
      <c r="C512">
        <v>4.6108000000000002</v>
      </c>
      <c r="D512">
        <v>2.6875</v>
      </c>
      <c r="E512">
        <f t="shared" si="7"/>
        <v>2.6875</v>
      </c>
    </row>
    <row r="513" spans="1:5" x14ac:dyDescent="0.25">
      <c r="A513" s="8">
        <v>39994</v>
      </c>
      <c r="B513">
        <v>3.82</v>
      </c>
      <c r="C513">
        <v>4.6776</v>
      </c>
      <c r="D513">
        <v>2.9478</v>
      </c>
      <c r="E513">
        <f t="shared" si="7"/>
        <v>2.9478</v>
      </c>
    </row>
    <row r="514" spans="1:5" x14ac:dyDescent="0.25">
      <c r="A514" s="8">
        <v>40025</v>
      </c>
      <c r="B514">
        <v>3.71</v>
      </c>
      <c r="C514">
        <v>4.6025999999999998</v>
      </c>
      <c r="D514">
        <v>3.0529999999999999</v>
      </c>
      <c r="E514">
        <f t="shared" si="7"/>
        <v>3.0529999999999999</v>
      </c>
    </row>
    <row r="515" spans="1:5" x14ac:dyDescent="0.25">
      <c r="A515" s="8">
        <v>40056</v>
      </c>
      <c r="B515">
        <v>3.66</v>
      </c>
      <c r="C515">
        <v>4.4071999999999996</v>
      </c>
      <c r="D515">
        <v>2.661</v>
      </c>
      <c r="E515">
        <f t="shared" ref="E515:E578" si="8">IF(D515="nan",C515,D515)</f>
        <v>2.661</v>
      </c>
    </row>
    <row r="516" spans="1:5" x14ac:dyDescent="0.25">
      <c r="A516" s="8">
        <v>40086</v>
      </c>
      <c r="B516">
        <v>3.57</v>
      </c>
      <c r="C516">
        <v>4.3228</v>
      </c>
      <c r="D516">
        <v>2.6532</v>
      </c>
      <c r="E516">
        <f t="shared" si="8"/>
        <v>2.6532</v>
      </c>
    </row>
    <row r="517" spans="1:5" x14ac:dyDescent="0.25">
      <c r="A517" s="8">
        <v>40117</v>
      </c>
      <c r="B517">
        <v>3.76</v>
      </c>
      <c r="C517">
        <v>4.3486000000000002</v>
      </c>
      <c r="D517">
        <v>2.7372000000000001</v>
      </c>
      <c r="E517">
        <f t="shared" si="8"/>
        <v>2.7372000000000001</v>
      </c>
    </row>
    <row r="518" spans="1:5" x14ac:dyDescent="0.25">
      <c r="A518" s="8">
        <v>40147</v>
      </c>
      <c r="B518">
        <v>3.89</v>
      </c>
      <c r="C518">
        <v>4.4801000000000002</v>
      </c>
      <c r="D518">
        <v>2.6301000000000001</v>
      </c>
      <c r="E518">
        <f t="shared" si="8"/>
        <v>2.6301000000000001</v>
      </c>
    </row>
    <row r="519" spans="1:5" x14ac:dyDescent="0.25">
      <c r="A519" s="8">
        <v>40178</v>
      </c>
      <c r="B519">
        <v>4.03</v>
      </c>
      <c r="C519">
        <v>4.6589999999999998</v>
      </c>
      <c r="D519">
        <v>2.944</v>
      </c>
      <c r="E519">
        <f t="shared" si="8"/>
        <v>2.944</v>
      </c>
    </row>
    <row r="520" spans="1:5" x14ac:dyDescent="0.25">
      <c r="A520" s="8">
        <v>40209</v>
      </c>
      <c r="B520">
        <v>4.07</v>
      </c>
      <c r="C520">
        <v>4.7027000000000001</v>
      </c>
      <c r="D520">
        <v>2.9308000000000001</v>
      </c>
      <c r="E520">
        <f t="shared" si="8"/>
        <v>2.9308000000000001</v>
      </c>
    </row>
    <row r="521" spans="1:5" x14ac:dyDescent="0.25">
      <c r="A521" s="8">
        <v>40237</v>
      </c>
      <c r="B521">
        <v>4.08</v>
      </c>
      <c r="C521">
        <v>4.8030999999999997</v>
      </c>
      <c r="D521">
        <v>2.7639999999999998</v>
      </c>
      <c r="E521">
        <f t="shared" si="8"/>
        <v>2.7639999999999998</v>
      </c>
    </row>
    <row r="522" spans="1:5" x14ac:dyDescent="0.25">
      <c r="A522" s="8">
        <v>40268</v>
      </c>
      <c r="B522">
        <v>4.09</v>
      </c>
      <c r="C522">
        <v>4.8544999999999998</v>
      </c>
      <c r="D522">
        <v>2.76</v>
      </c>
      <c r="E522">
        <f t="shared" si="8"/>
        <v>2.76</v>
      </c>
    </row>
    <row r="523" spans="1:5" x14ac:dyDescent="0.25">
      <c r="A523" s="8">
        <v>40298</v>
      </c>
      <c r="B523">
        <v>3.77</v>
      </c>
      <c r="C523">
        <v>4.8498999999999999</v>
      </c>
      <c r="D523">
        <v>2.7311000000000001</v>
      </c>
      <c r="E523">
        <f t="shared" si="8"/>
        <v>2.7311000000000001</v>
      </c>
    </row>
    <row r="524" spans="1:5" x14ac:dyDescent="0.25">
      <c r="A524" s="8">
        <v>40329</v>
      </c>
      <c r="B524">
        <v>3.57</v>
      </c>
      <c r="C524">
        <v>4.6245000000000003</v>
      </c>
      <c r="D524">
        <v>2.3791000000000002</v>
      </c>
      <c r="E524">
        <f t="shared" si="8"/>
        <v>2.3791000000000002</v>
      </c>
    </row>
    <row r="525" spans="1:5" x14ac:dyDescent="0.25">
      <c r="A525" s="8">
        <v>40359</v>
      </c>
      <c r="B525">
        <v>3.4794999999999998</v>
      </c>
      <c r="C525">
        <v>4.5309999999999997</v>
      </c>
      <c r="D525">
        <v>2.1846999999999999</v>
      </c>
      <c r="E525">
        <f t="shared" si="8"/>
        <v>2.1846999999999999</v>
      </c>
    </row>
    <row r="526" spans="1:5" x14ac:dyDescent="0.25">
      <c r="A526" s="8">
        <v>40390</v>
      </c>
      <c r="B526">
        <v>3.2046999999999999</v>
      </c>
      <c r="C526">
        <v>4.5002000000000004</v>
      </c>
      <c r="D526">
        <v>2.2008999999999999</v>
      </c>
      <c r="E526">
        <f t="shared" si="8"/>
        <v>2.2008999999999999</v>
      </c>
    </row>
    <row r="527" spans="1:5" x14ac:dyDescent="0.25">
      <c r="A527" s="8">
        <v>40421</v>
      </c>
      <c r="B527">
        <v>3.1095000000000002</v>
      </c>
      <c r="C527">
        <v>4.3345000000000002</v>
      </c>
      <c r="D527">
        <v>1.726</v>
      </c>
      <c r="E527">
        <f t="shared" si="8"/>
        <v>1.726</v>
      </c>
    </row>
    <row r="528" spans="1:5" x14ac:dyDescent="0.25">
      <c r="A528" s="8">
        <v>40451</v>
      </c>
      <c r="B528">
        <v>3.0560999999999998</v>
      </c>
      <c r="C528">
        <v>4.2995000000000001</v>
      </c>
      <c r="D528">
        <v>1.7946</v>
      </c>
      <c r="E528">
        <f t="shared" si="8"/>
        <v>1.7946</v>
      </c>
    </row>
    <row r="529" spans="1:5" x14ac:dyDescent="0.25">
      <c r="A529" s="8">
        <v>40482</v>
      </c>
      <c r="B529">
        <v>3.2970000000000002</v>
      </c>
      <c r="C529">
        <v>4.3037000000000001</v>
      </c>
      <c r="D529">
        <v>1.8536999999999999</v>
      </c>
      <c r="E529">
        <f t="shared" si="8"/>
        <v>1.8536999999999999</v>
      </c>
    </row>
    <row r="530" spans="1:5" x14ac:dyDescent="0.25">
      <c r="A530" s="8">
        <v>40512</v>
      </c>
      <c r="B530">
        <v>3.5870000000000002</v>
      </c>
      <c r="C530">
        <v>4.5140000000000002</v>
      </c>
      <c r="D530">
        <v>2.0015000000000001</v>
      </c>
      <c r="E530">
        <f t="shared" si="8"/>
        <v>2.0015000000000001</v>
      </c>
    </row>
    <row r="531" spans="1:5" x14ac:dyDescent="0.25">
      <c r="A531" s="8">
        <v>40543</v>
      </c>
      <c r="B531">
        <v>3.7078000000000002</v>
      </c>
      <c r="C531">
        <v>4.6635999999999997</v>
      </c>
      <c r="D531">
        <v>2.2894000000000001</v>
      </c>
      <c r="E531">
        <f t="shared" si="8"/>
        <v>2.2894000000000001</v>
      </c>
    </row>
    <row r="532" spans="1:5" x14ac:dyDescent="0.25">
      <c r="A532" s="8">
        <v>40574</v>
      </c>
      <c r="B532">
        <v>3.8677999999999999</v>
      </c>
      <c r="C532">
        <v>4.7389999999999999</v>
      </c>
      <c r="D532">
        <v>2.5507</v>
      </c>
      <c r="E532">
        <f t="shared" si="8"/>
        <v>2.5507</v>
      </c>
    </row>
    <row r="533" spans="1:5" x14ac:dyDescent="0.25">
      <c r="A533" s="8">
        <v>40602</v>
      </c>
      <c r="B533">
        <v>3.7202000000000002</v>
      </c>
      <c r="C533">
        <v>4.7938999999999998</v>
      </c>
      <c r="D533">
        <v>2.6303999999999998</v>
      </c>
      <c r="E533">
        <f t="shared" si="8"/>
        <v>2.6303999999999998</v>
      </c>
    </row>
    <row r="534" spans="1:5" x14ac:dyDescent="0.25">
      <c r="A534" s="8">
        <v>40633</v>
      </c>
      <c r="B534">
        <v>3.7464</v>
      </c>
      <c r="C534">
        <v>4.6580000000000004</v>
      </c>
      <c r="D534">
        <v>2.6389999999999998</v>
      </c>
      <c r="E534">
        <f t="shared" si="8"/>
        <v>2.6389999999999998</v>
      </c>
    </row>
    <row r="535" spans="1:5" x14ac:dyDescent="0.25">
      <c r="A535" s="8">
        <v>40663</v>
      </c>
      <c r="B535">
        <v>3.4855999999999998</v>
      </c>
      <c r="C535">
        <v>4.6436999999999999</v>
      </c>
      <c r="D535">
        <v>2.4361999999999999</v>
      </c>
      <c r="E535">
        <f t="shared" si="8"/>
        <v>2.4361999999999999</v>
      </c>
    </row>
    <row r="536" spans="1:5" x14ac:dyDescent="0.25">
      <c r="A536" s="8">
        <v>40694</v>
      </c>
      <c r="B536">
        <v>3.3927</v>
      </c>
      <c r="C536">
        <v>4.5086000000000004</v>
      </c>
      <c r="D536">
        <v>2.2315</v>
      </c>
      <c r="E536">
        <f t="shared" si="8"/>
        <v>2.2315</v>
      </c>
    </row>
    <row r="537" spans="1:5" x14ac:dyDescent="0.25">
      <c r="A537" s="8">
        <v>40724</v>
      </c>
      <c r="B537">
        <v>3.294</v>
      </c>
      <c r="C537">
        <v>4.5053999999999998</v>
      </c>
      <c r="D537">
        <v>2.1775000000000002</v>
      </c>
      <c r="E537">
        <f t="shared" si="8"/>
        <v>2.1775000000000002</v>
      </c>
    </row>
    <row r="538" spans="1:5" x14ac:dyDescent="0.25">
      <c r="A538" s="8">
        <v>40755</v>
      </c>
      <c r="B538">
        <v>2.7629999999999999</v>
      </c>
      <c r="C538">
        <v>4.4916999999999998</v>
      </c>
      <c r="D538">
        <v>1.7281</v>
      </c>
      <c r="E538">
        <f t="shared" si="8"/>
        <v>1.7281</v>
      </c>
    </row>
    <row r="539" spans="1:5" x14ac:dyDescent="0.25">
      <c r="A539" s="8">
        <v>40786</v>
      </c>
      <c r="B539">
        <v>2.4807000000000001</v>
      </c>
      <c r="C539">
        <v>4.1847000000000003</v>
      </c>
      <c r="D539">
        <v>1.5791999999999999</v>
      </c>
      <c r="E539">
        <f t="shared" si="8"/>
        <v>1.5791999999999999</v>
      </c>
    </row>
    <row r="540" spans="1:5" x14ac:dyDescent="0.25">
      <c r="A540" s="8">
        <v>40816</v>
      </c>
      <c r="B540">
        <v>2.5266999999999999</v>
      </c>
      <c r="C540">
        <v>3.9723000000000002</v>
      </c>
      <c r="D540">
        <v>1.3845000000000001</v>
      </c>
      <c r="E540">
        <f t="shared" si="8"/>
        <v>1.3845000000000001</v>
      </c>
    </row>
    <row r="541" spans="1:5" x14ac:dyDescent="0.25">
      <c r="A541" s="8">
        <v>40847</v>
      </c>
      <c r="B541">
        <v>2.2898000000000001</v>
      </c>
      <c r="C541">
        <v>3.8561000000000001</v>
      </c>
      <c r="D541">
        <v>1.3508</v>
      </c>
      <c r="E541">
        <f t="shared" si="8"/>
        <v>1.3508</v>
      </c>
    </row>
    <row r="542" spans="1:5" x14ac:dyDescent="0.25">
      <c r="A542" s="8">
        <v>40877</v>
      </c>
      <c r="B542">
        <v>2.1703999999999999</v>
      </c>
      <c r="C542">
        <v>3.6387</v>
      </c>
      <c r="D542">
        <v>1.2675000000000001</v>
      </c>
      <c r="E542">
        <f t="shared" si="8"/>
        <v>1.2675000000000001</v>
      </c>
    </row>
    <row r="543" spans="1:5" x14ac:dyDescent="0.25">
      <c r="A543" s="8">
        <v>40908</v>
      </c>
      <c r="B543">
        <v>2.1036999999999999</v>
      </c>
      <c r="C543">
        <v>3.6707000000000001</v>
      </c>
      <c r="D543">
        <v>0.98460000000000003</v>
      </c>
      <c r="E543">
        <f t="shared" si="8"/>
        <v>0.98460000000000003</v>
      </c>
    </row>
    <row r="544" spans="1:5" x14ac:dyDescent="0.25">
      <c r="A544" s="8">
        <v>40939</v>
      </c>
      <c r="B544">
        <v>2.2098</v>
      </c>
      <c r="C544">
        <v>3.6408999999999998</v>
      </c>
      <c r="D544">
        <v>0.94630000000000003</v>
      </c>
      <c r="E544">
        <f t="shared" si="8"/>
        <v>0.94630000000000003</v>
      </c>
    </row>
    <row r="545" spans="1:5" x14ac:dyDescent="0.25">
      <c r="A545" s="8">
        <v>40968</v>
      </c>
      <c r="B545">
        <v>2.3012000000000001</v>
      </c>
      <c r="C545">
        <v>3.8456000000000001</v>
      </c>
      <c r="D545">
        <v>1.0081</v>
      </c>
      <c r="E545">
        <f t="shared" si="8"/>
        <v>1.0081</v>
      </c>
    </row>
    <row r="546" spans="1:5" x14ac:dyDescent="0.25">
      <c r="A546" s="8">
        <v>40999</v>
      </c>
      <c r="B546">
        <v>2.1800000000000002</v>
      </c>
      <c r="C546">
        <v>3.8889</v>
      </c>
      <c r="D546">
        <v>1.0571999999999999</v>
      </c>
      <c r="E546">
        <f t="shared" si="8"/>
        <v>1.0571999999999999</v>
      </c>
    </row>
    <row r="547" spans="1:5" x14ac:dyDescent="0.25">
      <c r="A547" s="8">
        <v>41029</v>
      </c>
      <c r="B547">
        <v>1.9278</v>
      </c>
      <c r="C547">
        <v>3.8589000000000002</v>
      </c>
      <c r="D547">
        <v>1.0883</v>
      </c>
      <c r="E547">
        <f t="shared" si="8"/>
        <v>1.0883</v>
      </c>
    </row>
    <row r="548" spans="1:5" x14ac:dyDescent="0.25">
      <c r="A548" s="8">
        <v>41060</v>
      </c>
      <c r="B548">
        <v>1.7653000000000001</v>
      </c>
      <c r="C548">
        <v>3.6825000000000001</v>
      </c>
      <c r="D548">
        <v>0.65949999999999998</v>
      </c>
      <c r="E548">
        <f t="shared" si="8"/>
        <v>0.65949999999999998</v>
      </c>
    </row>
    <row r="549" spans="1:5" x14ac:dyDescent="0.25">
      <c r="A549" s="8">
        <v>41090</v>
      </c>
      <c r="B549">
        <v>1.6404000000000001</v>
      </c>
      <c r="C549">
        <v>3.5754000000000001</v>
      </c>
      <c r="D549">
        <v>0.81340000000000001</v>
      </c>
      <c r="E549">
        <f t="shared" si="8"/>
        <v>0.81340000000000001</v>
      </c>
    </row>
    <row r="550" spans="1:5" x14ac:dyDescent="0.25">
      <c r="A550" s="8">
        <v>41121</v>
      </c>
      <c r="B550">
        <v>1.6698999999999999</v>
      </c>
      <c r="C550">
        <v>3.5142000000000002</v>
      </c>
      <c r="D550">
        <v>0.55230000000000001</v>
      </c>
      <c r="E550">
        <f t="shared" si="8"/>
        <v>0.55230000000000001</v>
      </c>
    </row>
    <row r="551" spans="1:5" x14ac:dyDescent="0.25">
      <c r="A551" s="8">
        <v>41152</v>
      </c>
      <c r="B551">
        <v>1.7134</v>
      </c>
      <c r="C551">
        <v>3.5287999999999999</v>
      </c>
      <c r="D551">
        <v>0.57530000000000003</v>
      </c>
      <c r="E551">
        <f t="shared" si="8"/>
        <v>0.57530000000000003</v>
      </c>
    </row>
    <row r="552" spans="1:5" x14ac:dyDescent="0.25">
      <c r="A552" s="8">
        <v>41182</v>
      </c>
      <c r="B552">
        <v>1.7627999999999999</v>
      </c>
      <c r="C552">
        <v>3.6236999999999999</v>
      </c>
      <c r="D552">
        <v>0.65629999999999999</v>
      </c>
      <c r="E552">
        <f t="shared" si="8"/>
        <v>0.65629999999999999</v>
      </c>
    </row>
    <row r="553" spans="1:5" x14ac:dyDescent="0.25">
      <c r="A553" s="8">
        <v>41213</v>
      </c>
      <c r="B553">
        <v>1.7665</v>
      </c>
      <c r="C553">
        <v>3.6661000000000001</v>
      </c>
      <c r="D553">
        <v>0.80940000000000001</v>
      </c>
      <c r="E553">
        <f t="shared" si="8"/>
        <v>0.80940000000000001</v>
      </c>
    </row>
    <row r="554" spans="1:5" x14ac:dyDescent="0.25">
      <c r="A554" s="8">
        <v>41243</v>
      </c>
      <c r="B554">
        <v>1.8361000000000001</v>
      </c>
      <c r="C554">
        <v>3.6537000000000002</v>
      </c>
      <c r="D554">
        <v>0.80820000000000003</v>
      </c>
      <c r="E554">
        <f t="shared" si="8"/>
        <v>0.80820000000000003</v>
      </c>
    </row>
    <row r="555" spans="1:5" x14ac:dyDescent="0.25">
      <c r="A555" s="8">
        <v>41274</v>
      </c>
      <c r="B555">
        <v>2.1857000000000002</v>
      </c>
      <c r="C555">
        <v>3.8203</v>
      </c>
      <c r="D555">
        <v>0.86380000000000001</v>
      </c>
      <c r="E555">
        <f t="shared" si="8"/>
        <v>0.86380000000000001</v>
      </c>
    </row>
    <row r="556" spans="1:5" x14ac:dyDescent="0.25">
      <c r="A556" s="8">
        <v>41305</v>
      </c>
      <c r="B556">
        <v>2.2875000000000001</v>
      </c>
      <c r="C556">
        <v>4.0022000000000002</v>
      </c>
      <c r="D556">
        <v>1.0487</v>
      </c>
      <c r="E556">
        <f t="shared" si="8"/>
        <v>1.0487</v>
      </c>
    </row>
    <row r="557" spans="1:5" x14ac:dyDescent="0.25">
      <c r="A557" s="8">
        <v>41333</v>
      </c>
      <c r="B557">
        <v>2.0779000000000001</v>
      </c>
      <c r="C557">
        <v>4.1327999999999996</v>
      </c>
      <c r="D557">
        <v>0.8921</v>
      </c>
      <c r="E557">
        <f t="shared" si="8"/>
        <v>0.8921</v>
      </c>
    </row>
    <row r="558" spans="1:5" x14ac:dyDescent="0.25">
      <c r="A558" s="8">
        <v>41364</v>
      </c>
      <c r="B558">
        <v>1.7766</v>
      </c>
      <c r="C558">
        <v>4.0073999999999996</v>
      </c>
      <c r="D558">
        <v>0.72670000000000001</v>
      </c>
      <c r="E558">
        <f t="shared" si="8"/>
        <v>0.72670000000000001</v>
      </c>
    </row>
    <row r="559" spans="1:5" x14ac:dyDescent="0.25">
      <c r="A559" s="8">
        <v>41394</v>
      </c>
      <c r="B559">
        <v>1.9448000000000001</v>
      </c>
      <c r="C559">
        <v>3.8540999999999999</v>
      </c>
      <c r="D559">
        <v>0.71279999999999999</v>
      </c>
      <c r="E559">
        <f t="shared" si="8"/>
        <v>0.71279999999999999</v>
      </c>
    </row>
    <row r="560" spans="1:5" x14ac:dyDescent="0.25">
      <c r="A560" s="8">
        <v>41425</v>
      </c>
      <c r="B560">
        <v>2.3092000000000001</v>
      </c>
      <c r="C560">
        <v>3.9994000000000001</v>
      </c>
      <c r="D560">
        <v>1.0024</v>
      </c>
      <c r="E560">
        <f t="shared" si="8"/>
        <v>1.0024</v>
      </c>
    </row>
    <row r="561" spans="1:5" x14ac:dyDescent="0.25">
      <c r="A561" s="8">
        <v>41455</v>
      </c>
      <c r="B561">
        <v>2.6036000000000001</v>
      </c>
      <c r="C561">
        <v>4.1555</v>
      </c>
      <c r="D561">
        <v>1.367</v>
      </c>
      <c r="E561">
        <f t="shared" si="8"/>
        <v>1.367</v>
      </c>
    </row>
    <row r="562" spans="1:5" x14ac:dyDescent="0.25">
      <c r="A562" s="8">
        <v>41486</v>
      </c>
      <c r="B562">
        <v>2.8571</v>
      </c>
      <c r="C562">
        <v>4.2205000000000004</v>
      </c>
      <c r="D562">
        <v>1.2193000000000001</v>
      </c>
      <c r="E562">
        <f t="shared" si="8"/>
        <v>1.2193000000000001</v>
      </c>
    </row>
    <row r="563" spans="1:5" x14ac:dyDescent="0.25">
      <c r="A563" s="8">
        <v>41517</v>
      </c>
      <c r="B563">
        <v>2.8613</v>
      </c>
      <c r="C563">
        <v>4.2648999999999999</v>
      </c>
      <c r="D563">
        <v>1.5296000000000001</v>
      </c>
      <c r="E563">
        <f t="shared" si="8"/>
        <v>1.5296000000000001</v>
      </c>
    </row>
    <row r="564" spans="1:5" x14ac:dyDescent="0.25">
      <c r="A564" s="8">
        <v>41547</v>
      </c>
      <c r="B564">
        <v>2.67</v>
      </c>
      <c r="C564">
        <v>4.3098999999999998</v>
      </c>
      <c r="D564">
        <v>1.5172000000000001</v>
      </c>
      <c r="E564">
        <f t="shared" si="8"/>
        <v>1.5172000000000001</v>
      </c>
    </row>
    <row r="565" spans="1:5" x14ac:dyDescent="0.25">
      <c r="A565" s="8">
        <v>41578</v>
      </c>
      <c r="B565">
        <v>2.7513999999999998</v>
      </c>
      <c r="C565">
        <v>4.1939000000000002</v>
      </c>
      <c r="D565">
        <v>1.4804999999999999</v>
      </c>
      <c r="E565">
        <f t="shared" si="8"/>
        <v>1.4804999999999999</v>
      </c>
    </row>
    <row r="566" spans="1:5" x14ac:dyDescent="0.25">
      <c r="A566" s="8">
        <v>41608</v>
      </c>
      <c r="B566">
        <v>3.0853000000000002</v>
      </c>
      <c r="C566">
        <v>4.2504</v>
      </c>
      <c r="D566">
        <v>1.5969</v>
      </c>
      <c r="E566">
        <f t="shared" si="8"/>
        <v>1.5969</v>
      </c>
    </row>
    <row r="567" spans="1:5" x14ac:dyDescent="0.25">
      <c r="A567" s="8">
        <v>41639</v>
      </c>
      <c r="B567">
        <v>3.0731000000000002</v>
      </c>
      <c r="C567">
        <v>4.3121999999999998</v>
      </c>
      <c r="D567">
        <v>1.9661</v>
      </c>
      <c r="E567">
        <f t="shared" si="8"/>
        <v>1.9661</v>
      </c>
    </row>
    <row r="568" spans="1:5" x14ac:dyDescent="0.25">
      <c r="A568" s="8">
        <v>41670</v>
      </c>
      <c r="B568">
        <v>2.9596</v>
      </c>
      <c r="C568">
        <v>4.2779999999999996</v>
      </c>
      <c r="D568">
        <v>1.7349000000000001</v>
      </c>
      <c r="E568">
        <f t="shared" si="8"/>
        <v>1.7349000000000001</v>
      </c>
    </row>
    <row r="569" spans="1:5" x14ac:dyDescent="0.25">
      <c r="A569" s="8">
        <v>41698</v>
      </c>
      <c r="B569">
        <v>2.8056000000000001</v>
      </c>
      <c r="C569">
        <v>4.2377000000000002</v>
      </c>
      <c r="D569">
        <v>1.7717000000000001</v>
      </c>
      <c r="E569">
        <f t="shared" si="8"/>
        <v>1.7717000000000001</v>
      </c>
    </row>
    <row r="570" spans="1:5" x14ac:dyDescent="0.25">
      <c r="A570" s="8">
        <v>41729</v>
      </c>
      <c r="B570">
        <v>2.7366999999999999</v>
      </c>
      <c r="C570">
        <v>4.2175000000000002</v>
      </c>
      <c r="D570">
        <v>1.8534999999999999</v>
      </c>
      <c r="E570">
        <f t="shared" si="8"/>
        <v>1.8534999999999999</v>
      </c>
    </row>
    <row r="571" spans="1:5" x14ac:dyDescent="0.25">
      <c r="A571" s="8">
        <v>41759</v>
      </c>
      <c r="B571">
        <v>2.6943000000000001</v>
      </c>
      <c r="C571">
        <v>4.1832000000000003</v>
      </c>
      <c r="D571">
        <v>1.8501000000000001</v>
      </c>
      <c r="E571">
        <f t="shared" si="8"/>
        <v>1.8501000000000001</v>
      </c>
    </row>
    <row r="572" spans="1:5" x14ac:dyDescent="0.25">
      <c r="A572" s="8">
        <v>41790</v>
      </c>
      <c r="B572">
        <v>2.9135</v>
      </c>
      <c r="C572">
        <v>4.1294000000000004</v>
      </c>
      <c r="D572">
        <v>1.7928999999999999</v>
      </c>
      <c r="E572">
        <f t="shared" si="8"/>
        <v>1.7928999999999999</v>
      </c>
    </row>
    <row r="573" spans="1:5" x14ac:dyDescent="0.25">
      <c r="A573" s="8">
        <v>41820</v>
      </c>
      <c r="B573">
        <v>2.8317000000000001</v>
      </c>
      <c r="C573">
        <v>4.1631999999999998</v>
      </c>
      <c r="D573">
        <v>1.9442999999999999</v>
      </c>
      <c r="E573">
        <f t="shared" si="8"/>
        <v>1.9442999999999999</v>
      </c>
    </row>
    <row r="574" spans="1:5" x14ac:dyDescent="0.25">
      <c r="A574" s="8">
        <v>41851</v>
      </c>
      <c r="B574">
        <v>2.5184000000000002</v>
      </c>
      <c r="C574">
        <v>4.0896999999999997</v>
      </c>
      <c r="D574">
        <v>1.9415</v>
      </c>
      <c r="E574">
        <f t="shared" si="8"/>
        <v>1.9415</v>
      </c>
    </row>
    <row r="575" spans="1:5" x14ac:dyDescent="0.25">
      <c r="A575" s="8">
        <v>41882</v>
      </c>
      <c r="B575">
        <v>2.4752999999999998</v>
      </c>
      <c r="C575">
        <v>3.8650000000000002</v>
      </c>
      <c r="D575">
        <v>1.6623000000000001</v>
      </c>
      <c r="E575">
        <f t="shared" si="8"/>
        <v>1.6623000000000001</v>
      </c>
    </row>
    <row r="576" spans="1:5" x14ac:dyDescent="0.25">
      <c r="A576" s="8">
        <v>41912</v>
      </c>
      <c r="B576">
        <v>2.2690000000000001</v>
      </c>
      <c r="C576">
        <v>3.8852000000000002</v>
      </c>
      <c r="D576">
        <v>1.7401</v>
      </c>
      <c r="E576">
        <f t="shared" si="8"/>
        <v>1.7401</v>
      </c>
    </row>
    <row r="577" spans="1:5" x14ac:dyDescent="0.25">
      <c r="A577" s="8">
        <v>41943</v>
      </c>
      <c r="B577">
        <v>2.2656999999999998</v>
      </c>
      <c r="C577">
        <v>3.7498</v>
      </c>
      <c r="D577">
        <v>1.5318000000000001</v>
      </c>
      <c r="E577">
        <f t="shared" si="8"/>
        <v>1.5318000000000001</v>
      </c>
    </row>
    <row r="578" spans="1:5" x14ac:dyDescent="0.25">
      <c r="A578" s="8">
        <v>41973</v>
      </c>
      <c r="B578">
        <v>1.9287000000000001</v>
      </c>
      <c r="C578">
        <v>3.7149999999999999</v>
      </c>
      <c r="D578">
        <v>1.2754000000000001</v>
      </c>
      <c r="E578">
        <f t="shared" si="8"/>
        <v>1.2754000000000001</v>
      </c>
    </row>
    <row r="579" spans="1:5" x14ac:dyDescent="0.25">
      <c r="A579" s="8">
        <v>42004</v>
      </c>
      <c r="B579">
        <v>1.589</v>
      </c>
      <c r="C579">
        <v>0.72389999999999999</v>
      </c>
      <c r="D579">
        <v>1.1640999999999999</v>
      </c>
      <c r="E579">
        <f t="shared" ref="E579:E614" si="9">IF(D579="nan",C579,D579)</f>
        <v>1.1640999999999999</v>
      </c>
    </row>
    <row r="580" spans="1:5" x14ac:dyDescent="0.25">
      <c r="A580" s="8">
        <v>42035</v>
      </c>
      <c r="B580">
        <v>1.7364999999999999</v>
      </c>
      <c r="C580">
        <v>0.40350000000000003</v>
      </c>
      <c r="D580">
        <v>0.88339999999999996</v>
      </c>
      <c r="E580">
        <f t="shared" si="9"/>
        <v>0.88339999999999996</v>
      </c>
    </row>
    <row r="581" spans="1:5" x14ac:dyDescent="0.25">
      <c r="A581" s="8">
        <v>42063</v>
      </c>
      <c r="B581">
        <v>1.7941</v>
      </c>
      <c r="C581">
        <v>0.35510000000000003</v>
      </c>
      <c r="D581">
        <v>1.2446999999999999</v>
      </c>
      <c r="E581">
        <f t="shared" si="9"/>
        <v>1.2446999999999999</v>
      </c>
    </row>
    <row r="582" spans="1:5" x14ac:dyDescent="0.25">
      <c r="A582" s="8">
        <v>42094</v>
      </c>
      <c r="B582">
        <v>1.76</v>
      </c>
      <c r="C582">
        <v>0</v>
      </c>
      <c r="D582">
        <v>1.0701000000000001</v>
      </c>
      <c r="E582">
        <f t="shared" si="9"/>
        <v>1.0701000000000001</v>
      </c>
    </row>
    <row r="583" spans="1:5" x14ac:dyDescent="0.25">
      <c r="A583" s="8">
        <v>42124</v>
      </c>
      <c r="B583">
        <v>2.02</v>
      </c>
      <c r="C583">
        <v>0</v>
      </c>
      <c r="D583">
        <v>1.2791999999999999</v>
      </c>
      <c r="E583">
        <f t="shared" si="9"/>
        <v>1.2791999999999999</v>
      </c>
    </row>
    <row r="584" spans="1:5" x14ac:dyDescent="0.25">
      <c r="A584" s="8">
        <v>42155</v>
      </c>
      <c r="B584">
        <v>2.19</v>
      </c>
      <c r="C584">
        <v>0</v>
      </c>
      <c r="D584">
        <v>1.2527999999999999</v>
      </c>
      <c r="E584">
        <f t="shared" si="9"/>
        <v>1.2527999999999999</v>
      </c>
    </row>
    <row r="585" spans="1:5" x14ac:dyDescent="0.25">
      <c r="A585" s="8">
        <v>42185</v>
      </c>
      <c r="B585">
        <v>2.14</v>
      </c>
      <c r="C585">
        <v>0</v>
      </c>
      <c r="D585">
        <v>1.4460999999999999</v>
      </c>
      <c r="E585">
        <f t="shared" si="9"/>
        <v>1.4460999999999999</v>
      </c>
    </row>
    <row r="586" spans="1:5" x14ac:dyDescent="0.25">
      <c r="A586" s="8">
        <v>42216</v>
      </c>
      <c r="B586">
        <v>1.98</v>
      </c>
      <c r="C586">
        <v>0</v>
      </c>
      <c r="D586">
        <v>1.3418000000000001</v>
      </c>
      <c r="E586">
        <f t="shared" si="9"/>
        <v>1.3418000000000001</v>
      </c>
    </row>
    <row r="587" spans="1:5" x14ac:dyDescent="0.25">
      <c r="A587" s="8">
        <v>42247</v>
      </c>
      <c r="B587">
        <v>1.88</v>
      </c>
      <c r="C587">
        <v>0</v>
      </c>
      <c r="D587">
        <v>1.2903</v>
      </c>
      <c r="E587">
        <f t="shared" si="9"/>
        <v>1.2903</v>
      </c>
    </row>
    <row r="588" spans="1:5" x14ac:dyDescent="0.25">
      <c r="A588" s="8">
        <v>42277</v>
      </c>
      <c r="B588">
        <v>1.85</v>
      </c>
      <c r="C588">
        <v>0</v>
      </c>
      <c r="D588">
        <v>1.1354</v>
      </c>
      <c r="E588">
        <f t="shared" si="9"/>
        <v>1.1354</v>
      </c>
    </row>
    <row r="589" spans="1:5" x14ac:dyDescent="0.25">
      <c r="A589" s="8">
        <v>42308</v>
      </c>
      <c r="B589">
        <v>1.98</v>
      </c>
      <c r="C589" t="s">
        <v>8</v>
      </c>
      <c r="D589">
        <v>1.2597</v>
      </c>
      <c r="E589">
        <f t="shared" si="9"/>
        <v>1.2597</v>
      </c>
    </row>
    <row r="590" spans="1:5" x14ac:dyDescent="0.25">
      <c r="A590" s="8">
        <v>42338</v>
      </c>
      <c r="B590">
        <v>1.92</v>
      </c>
      <c r="C590" t="s">
        <v>8</v>
      </c>
      <c r="D590">
        <v>1.2108000000000001</v>
      </c>
      <c r="E590">
        <f t="shared" si="9"/>
        <v>1.2108000000000001</v>
      </c>
    </row>
    <row r="591" spans="1:5" x14ac:dyDescent="0.25">
      <c r="A591" s="8">
        <v>42369</v>
      </c>
      <c r="B591">
        <v>1.78</v>
      </c>
      <c r="C591" t="s">
        <v>8</v>
      </c>
      <c r="D591">
        <v>1.3385</v>
      </c>
      <c r="E591">
        <f t="shared" si="9"/>
        <v>1.3385</v>
      </c>
    </row>
    <row r="592" spans="1:5" x14ac:dyDescent="0.25">
      <c r="A592" s="8">
        <v>42400</v>
      </c>
      <c r="B592">
        <v>1.5</v>
      </c>
      <c r="C592" t="s">
        <v>8</v>
      </c>
      <c r="D592">
        <v>0.92249999999999999</v>
      </c>
      <c r="E592">
        <f t="shared" si="9"/>
        <v>0.92249999999999999</v>
      </c>
    </row>
    <row r="593" spans="1:5" x14ac:dyDescent="0.25">
      <c r="A593" s="8">
        <v>42429</v>
      </c>
      <c r="B593">
        <v>1.54</v>
      </c>
      <c r="C593" t="s">
        <v>8</v>
      </c>
      <c r="D593">
        <v>0.66279999999999994</v>
      </c>
      <c r="E593">
        <f t="shared" si="9"/>
        <v>0.66279999999999994</v>
      </c>
    </row>
    <row r="594" spans="1:5" x14ac:dyDescent="0.25">
      <c r="A594" s="8">
        <v>42460</v>
      </c>
      <c r="B594">
        <v>1.57</v>
      </c>
      <c r="C594" t="s">
        <v>8</v>
      </c>
      <c r="D594">
        <v>0.77549999999999997</v>
      </c>
      <c r="E594">
        <f t="shared" si="9"/>
        <v>0.77549999999999997</v>
      </c>
    </row>
    <row r="595" spans="1:5" x14ac:dyDescent="0.25">
      <c r="A595" s="8">
        <v>42490</v>
      </c>
      <c r="B595">
        <v>1.54</v>
      </c>
      <c r="C595" t="s">
        <v>8</v>
      </c>
      <c r="D595">
        <v>0.94230000000000003</v>
      </c>
      <c r="E595">
        <f t="shared" si="9"/>
        <v>0.94230000000000003</v>
      </c>
    </row>
    <row r="596" spans="1:5" x14ac:dyDescent="0.25">
      <c r="A596" s="8">
        <v>42521</v>
      </c>
      <c r="B596">
        <v>1.31</v>
      </c>
      <c r="C596" t="s">
        <v>8</v>
      </c>
      <c r="D596">
        <v>0.86819999999999997</v>
      </c>
      <c r="E596">
        <f t="shared" si="9"/>
        <v>0.86819999999999997</v>
      </c>
    </row>
    <row r="597" spans="1:5" x14ac:dyDescent="0.25">
      <c r="A597" s="8">
        <v>42551</v>
      </c>
      <c r="B597">
        <v>0.96</v>
      </c>
      <c r="C597" t="s">
        <v>8</v>
      </c>
      <c r="D597">
        <v>0.37490000000000001</v>
      </c>
      <c r="E597">
        <f t="shared" si="9"/>
        <v>0.37490000000000001</v>
      </c>
    </row>
    <row r="598" spans="1:5" x14ac:dyDescent="0.25">
      <c r="A598" s="8">
        <v>42582</v>
      </c>
      <c r="B598">
        <v>0.74</v>
      </c>
      <c r="C598" t="s">
        <v>8</v>
      </c>
      <c r="D598">
        <v>0.2656</v>
      </c>
      <c r="E598">
        <f t="shared" si="9"/>
        <v>0.2656</v>
      </c>
    </row>
    <row r="599" spans="1:5" x14ac:dyDescent="0.25">
      <c r="A599" s="8">
        <v>42613</v>
      </c>
      <c r="B599">
        <v>0.82</v>
      </c>
      <c r="C599" t="s">
        <v>8</v>
      </c>
      <c r="D599">
        <v>0.22439999999999999</v>
      </c>
      <c r="E599">
        <f t="shared" si="9"/>
        <v>0.22439999999999999</v>
      </c>
    </row>
    <row r="600" spans="1:5" x14ac:dyDescent="0.25">
      <c r="A600" s="8">
        <v>42643</v>
      </c>
      <c r="B600">
        <v>1.08</v>
      </c>
      <c r="C600" t="s">
        <v>8</v>
      </c>
      <c r="D600">
        <v>0.27010000000000001</v>
      </c>
      <c r="E600">
        <f t="shared" si="9"/>
        <v>0.27010000000000001</v>
      </c>
    </row>
    <row r="601" spans="1:5" x14ac:dyDescent="0.25">
      <c r="A601" s="8">
        <v>42674</v>
      </c>
      <c r="B601">
        <v>1.38</v>
      </c>
      <c r="C601" t="s">
        <v>8</v>
      </c>
      <c r="D601">
        <v>0.62319999999999998</v>
      </c>
      <c r="E601">
        <f t="shared" si="9"/>
        <v>0.62319999999999998</v>
      </c>
    </row>
    <row r="602" spans="1:5" x14ac:dyDescent="0.25">
      <c r="A602" s="8">
        <v>42704</v>
      </c>
      <c r="B602">
        <v>1.43</v>
      </c>
      <c r="C602" t="s">
        <v>8</v>
      </c>
      <c r="D602">
        <v>0.65759999999999996</v>
      </c>
      <c r="E602">
        <f t="shared" si="9"/>
        <v>0.65759999999999996</v>
      </c>
    </row>
    <row r="603" spans="1:5" x14ac:dyDescent="0.25">
      <c r="A603" s="8">
        <v>42735</v>
      </c>
      <c r="B603">
        <v>1.42</v>
      </c>
      <c r="C603" t="s">
        <v>8</v>
      </c>
      <c r="D603">
        <v>0.53490000000000004</v>
      </c>
      <c r="E603">
        <f t="shared" si="9"/>
        <v>0.53490000000000004</v>
      </c>
    </row>
    <row r="604" spans="1:5" x14ac:dyDescent="0.25">
      <c r="A604" s="8">
        <v>42766</v>
      </c>
      <c r="B604">
        <v>1.31</v>
      </c>
      <c r="C604" t="s">
        <v>8</v>
      </c>
      <c r="D604">
        <v>0.70509999999999995</v>
      </c>
      <c r="E604">
        <f t="shared" si="9"/>
        <v>0.70509999999999995</v>
      </c>
    </row>
    <row r="605" spans="1:5" x14ac:dyDescent="0.25">
      <c r="A605" s="8">
        <v>42794</v>
      </c>
      <c r="B605">
        <v>1.19</v>
      </c>
      <c r="C605" t="s">
        <v>8</v>
      </c>
      <c r="D605">
        <v>0.41610000000000003</v>
      </c>
      <c r="E605">
        <f t="shared" si="9"/>
        <v>0.41610000000000003</v>
      </c>
    </row>
    <row r="606" spans="1:5" x14ac:dyDescent="0.25">
      <c r="A606" s="8">
        <v>42825</v>
      </c>
      <c r="B606">
        <v>1.08</v>
      </c>
      <c r="C606" t="s">
        <v>8</v>
      </c>
      <c r="D606">
        <v>0.43919999999999998</v>
      </c>
      <c r="E606">
        <f t="shared" si="9"/>
        <v>0.43919999999999998</v>
      </c>
    </row>
    <row r="607" spans="1:5" x14ac:dyDescent="0.25">
      <c r="A607" s="8">
        <v>42855</v>
      </c>
      <c r="B607">
        <v>1.1200000000000001</v>
      </c>
      <c r="C607" t="s">
        <v>8</v>
      </c>
      <c r="D607">
        <v>0.39710000000000001</v>
      </c>
      <c r="E607">
        <f t="shared" si="9"/>
        <v>0.39710000000000001</v>
      </c>
    </row>
    <row r="608" spans="1:5" x14ac:dyDescent="0.25">
      <c r="A608" s="8">
        <v>42886</v>
      </c>
      <c r="B608">
        <v>1.08</v>
      </c>
      <c r="C608" t="s">
        <v>8</v>
      </c>
      <c r="D608">
        <v>0.38150000000000001</v>
      </c>
      <c r="E608">
        <f t="shared" si="9"/>
        <v>0.38150000000000001</v>
      </c>
    </row>
    <row r="609" spans="1:5" x14ac:dyDescent="0.25">
      <c r="A609" s="8">
        <v>42916</v>
      </c>
      <c r="B609">
        <v>1.27</v>
      </c>
      <c r="C609" t="s">
        <v>8</v>
      </c>
      <c r="D609">
        <v>0.62680000000000002</v>
      </c>
      <c r="E609">
        <f t="shared" si="9"/>
        <v>0.62680000000000002</v>
      </c>
    </row>
    <row r="610" spans="1:5" x14ac:dyDescent="0.25">
      <c r="A610" s="8">
        <v>42947</v>
      </c>
      <c r="B610">
        <v>1.1200000000000001</v>
      </c>
      <c r="C610" t="s">
        <v>8</v>
      </c>
      <c r="D610">
        <v>0.54559999999999997</v>
      </c>
      <c r="E610">
        <f t="shared" si="9"/>
        <v>0.54559999999999997</v>
      </c>
    </row>
    <row r="611" spans="1:5" x14ac:dyDescent="0.25">
      <c r="A611" s="8">
        <v>42978</v>
      </c>
      <c r="B611">
        <v>1.24</v>
      </c>
      <c r="C611" t="s">
        <v>8</v>
      </c>
      <c r="D611">
        <v>0.41289999999999999</v>
      </c>
      <c r="E611">
        <f t="shared" si="9"/>
        <v>0.41289999999999999</v>
      </c>
    </row>
    <row r="612" spans="1:5" x14ac:dyDescent="0.25">
      <c r="A612" s="8">
        <v>43008</v>
      </c>
      <c r="B612">
        <v>1.38</v>
      </c>
      <c r="C612" t="s">
        <v>8</v>
      </c>
      <c r="D612">
        <v>0.78359999999999996</v>
      </c>
      <c r="E612">
        <f t="shared" si="9"/>
        <v>0.78359999999999996</v>
      </c>
    </row>
    <row r="613" spans="1:5" x14ac:dyDescent="0.25">
      <c r="A613" s="8">
        <v>43039</v>
      </c>
      <c r="B613">
        <v>1.33</v>
      </c>
      <c r="C613" t="s">
        <v>8</v>
      </c>
      <c r="D613">
        <v>0.78939999999999999</v>
      </c>
      <c r="E613">
        <f t="shared" si="9"/>
        <v>0.78939999999999999</v>
      </c>
    </row>
    <row r="614" spans="1:5" x14ac:dyDescent="0.25">
      <c r="A614" s="8">
        <v>43069</v>
      </c>
      <c r="B614" t="s">
        <v>8</v>
      </c>
      <c r="C614" t="s">
        <v>8</v>
      </c>
      <c r="D614" t="s">
        <v>8</v>
      </c>
      <c r="E614" t="str">
        <f t="shared" si="9"/>
        <v>nan</v>
      </c>
    </row>
    <row r="615" spans="1:5" x14ac:dyDescent="0.25">
      <c r="A615" s="8">
        <v>43100</v>
      </c>
      <c r="B615" t="s">
        <v>8</v>
      </c>
    </row>
    <row r="616" spans="1:5" x14ac:dyDescent="0.25">
      <c r="A616" s="8">
        <v>43131</v>
      </c>
      <c r="B616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2018-01-16T02:34:04Z</dcterms:modified>
</cp:coreProperties>
</file>