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E630" i="1" l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F26" i="1" s="1"/>
  <c r="C27" i="1"/>
  <c r="C28" i="1"/>
  <c r="C29" i="1"/>
  <c r="C30" i="1"/>
  <c r="F30" i="1" s="1"/>
  <c r="C31" i="1"/>
  <c r="C32" i="1"/>
  <c r="C33" i="1"/>
  <c r="C34" i="1"/>
  <c r="F34" i="1" s="1"/>
  <c r="C35" i="1"/>
  <c r="C36" i="1"/>
  <c r="C37" i="1"/>
  <c r="C38" i="1"/>
  <c r="F38" i="1" s="1"/>
  <c r="C39" i="1"/>
  <c r="C40" i="1"/>
  <c r="C41" i="1"/>
  <c r="C42" i="1"/>
  <c r="F42" i="1" s="1"/>
  <c r="C43" i="1"/>
  <c r="C44" i="1"/>
  <c r="C45" i="1"/>
  <c r="C46" i="1"/>
  <c r="F46" i="1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F62" i="1" s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F142" i="1" s="1"/>
  <c r="C143" i="1"/>
  <c r="C144" i="1"/>
  <c r="C145" i="1"/>
  <c r="C146" i="1"/>
  <c r="F146" i="1" s="1"/>
  <c r="C147" i="1"/>
  <c r="C148" i="1"/>
  <c r="C149" i="1"/>
  <c r="C150" i="1"/>
  <c r="F150" i="1" s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F262" i="1" s="1"/>
  <c r="C263" i="1"/>
  <c r="C264" i="1"/>
  <c r="C265" i="1"/>
  <c r="C266" i="1"/>
  <c r="F266" i="1" s="1"/>
  <c r="C267" i="1"/>
  <c r="C268" i="1"/>
  <c r="C269" i="1"/>
  <c r="C270" i="1"/>
  <c r="F270" i="1" s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F570" i="1" s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2" i="1"/>
  <c r="F418" i="1" l="1"/>
  <c r="F414" i="1"/>
  <c r="F410" i="1"/>
  <c r="F22" i="1"/>
  <c r="F102" i="1"/>
  <c r="F58" i="1"/>
  <c r="F50" i="1"/>
  <c r="F54" i="1"/>
  <c r="F406" i="1"/>
  <c r="F402" i="1"/>
  <c r="F398" i="1"/>
  <c r="F618" i="1"/>
  <c r="F606" i="1"/>
  <c r="F18" i="1"/>
  <c r="F605" i="1"/>
  <c r="F617" i="1"/>
  <c r="F593" i="1"/>
  <c r="F581" i="1"/>
  <c r="F569" i="1"/>
  <c r="F549" i="1"/>
  <c r="F537" i="1"/>
  <c r="F517" i="1"/>
  <c r="F497" i="1"/>
  <c r="F481" i="1"/>
  <c r="F465" i="1"/>
  <c r="F453" i="1"/>
  <c r="F437" i="1"/>
  <c r="F421" i="1"/>
  <c r="F409" i="1"/>
  <c r="F397" i="1"/>
  <c r="F381" i="1"/>
  <c r="F365" i="1"/>
  <c r="F353" i="1"/>
  <c r="F341" i="1"/>
  <c r="F329" i="1"/>
  <c r="F317" i="1"/>
  <c r="F309" i="1"/>
  <c r="F293" i="1"/>
  <c r="F281" i="1"/>
  <c r="F257" i="1"/>
  <c r="F610" i="1"/>
  <c r="F622" i="1"/>
  <c r="F14" i="1"/>
  <c r="F609" i="1"/>
  <c r="F621" i="1"/>
  <c r="F601" i="1"/>
  <c r="F589" i="1"/>
  <c r="F577" i="1"/>
  <c r="F561" i="1"/>
  <c r="F553" i="1"/>
  <c r="F541" i="1"/>
  <c r="F529" i="1"/>
  <c r="F521" i="1"/>
  <c r="F509" i="1"/>
  <c r="F501" i="1"/>
  <c r="F489" i="1"/>
  <c r="F477" i="1"/>
  <c r="F469" i="1"/>
  <c r="F457" i="1"/>
  <c r="F445" i="1"/>
  <c r="F433" i="1"/>
  <c r="F425" i="1"/>
  <c r="F413" i="1"/>
  <c r="F401" i="1"/>
  <c r="F389" i="1"/>
  <c r="F377" i="1"/>
  <c r="F373" i="1"/>
  <c r="F361" i="1"/>
  <c r="F349" i="1"/>
  <c r="F333" i="1"/>
  <c r="F321" i="1"/>
  <c r="F305" i="1"/>
  <c r="F297" i="1"/>
  <c r="F285" i="1"/>
  <c r="F277" i="1"/>
  <c r="F265" i="1"/>
  <c r="F249" i="1"/>
  <c r="F626" i="1"/>
  <c r="F614" i="1"/>
  <c r="F613" i="1"/>
  <c r="F625" i="1"/>
  <c r="F597" i="1"/>
  <c r="F585" i="1"/>
  <c r="F573" i="1"/>
  <c r="F565" i="1"/>
  <c r="F557" i="1"/>
  <c r="F545" i="1"/>
  <c r="F533" i="1"/>
  <c r="F525" i="1"/>
  <c r="F513" i="1"/>
  <c r="F505" i="1"/>
  <c r="F493" i="1"/>
  <c r="F485" i="1"/>
  <c r="F473" i="1"/>
  <c r="F461" i="1"/>
  <c r="F449" i="1"/>
  <c r="F441" i="1"/>
  <c r="F429" i="1"/>
  <c r="F417" i="1"/>
  <c r="F405" i="1"/>
  <c r="F393" i="1"/>
  <c r="F385" i="1"/>
  <c r="F369" i="1"/>
  <c r="F357" i="1"/>
  <c r="F345" i="1"/>
  <c r="F337" i="1"/>
  <c r="F325" i="1"/>
  <c r="F313" i="1"/>
  <c r="F301" i="1"/>
  <c r="F289" i="1"/>
  <c r="F273" i="1"/>
  <c r="F269" i="1"/>
  <c r="F261" i="1"/>
  <c r="F253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612" i="1"/>
  <c r="F624" i="1"/>
  <c r="F600" i="1"/>
  <c r="F592" i="1"/>
  <c r="F584" i="1"/>
  <c r="F576" i="1"/>
  <c r="F568" i="1"/>
  <c r="F556" i="1"/>
  <c r="F548" i="1"/>
  <c r="F540" i="1"/>
  <c r="F532" i="1"/>
  <c r="F520" i="1"/>
  <c r="F512" i="1"/>
  <c r="F504" i="1"/>
  <c r="F496" i="1"/>
  <c r="F488" i="1"/>
  <c r="F480" i="1"/>
  <c r="F472" i="1"/>
  <c r="F464" i="1"/>
  <c r="F456" i="1"/>
  <c r="F444" i="1"/>
  <c r="F436" i="1"/>
  <c r="F428" i="1"/>
  <c r="F420" i="1"/>
  <c r="F412" i="1"/>
  <c r="F408" i="1"/>
  <c r="F400" i="1"/>
  <c r="F392" i="1"/>
  <c r="F384" i="1"/>
  <c r="F376" i="1"/>
  <c r="F368" i="1"/>
  <c r="F356" i="1"/>
  <c r="F348" i="1"/>
  <c r="F344" i="1"/>
  <c r="F336" i="1"/>
  <c r="F332" i="1"/>
  <c r="F328" i="1"/>
  <c r="F324" i="1"/>
  <c r="F320" i="1"/>
  <c r="F316" i="1"/>
  <c r="F312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608" i="1"/>
  <c r="F620" i="1"/>
  <c r="F604" i="1"/>
  <c r="F616" i="1"/>
  <c r="F596" i="1"/>
  <c r="F588" i="1"/>
  <c r="F580" i="1"/>
  <c r="F572" i="1"/>
  <c r="F564" i="1"/>
  <c r="F560" i="1"/>
  <c r="F552" i="1"/>
  <c r="F544" i="1"/>
  <c r="F536" i="1"/>
  <c r="F528" i="1"/>
  <c r="F524" i="1"/>
  <c r="F516" i="1"/>
  <c r="F508" i="1"/>
  <c r="F500" i="1"/>
  <c r="F492" i="1"/>
  <c r="F484" i="1"/>
  <c r="F476" i="1"/>
  <c r="F468" i="1"/>
  <c r="F460" i="1"/>
  <c r="F452" i="1"/>
  <c r="F448" i="1"/>
  <c r="F440" i="1"/>
  <c r="F432" i="1"/>
  <c r="F424" i="1"/>
  <c r="F416" i="1"/>
  <c r="F404" i="1"/>
  <c r="F396" i="1"/>
  <c r="F388" i="1"/>
  <c r="F380" i="1"/>
  <c r="F372" i="1"/>
  <c r="F364" i="1"/>
  <c r="F360" i="1"/>
  <c r="F352" i="1"/>
  <c r="F340" i="1"/>
  <c r="F308" i="1"/>
  <c r="F615" i="1"/>
  <c r="F627" i="1"/>
  <c r="F611" i="1"/>
  <c r="F623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907" i="1"/>
  <c r="D891" i="1"/>
  <c r="D565" i="1"/>
  <c r="D501" i="1"/>
  <c r="D98" i="1"/>
  <c r="D82" i="1"/>
  <c r="D66" i="1"/>
  <c r="D50" i="1"/>
  <c r="D34" i="1"/>
  <c r="D18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853" i="1"/>
  <c r="D869" i="1"/>
  <c r="D845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E629" i="1" s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29" i="1" l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9" i="1"/>
  <c r="E393" i="1"/>
  <c r="E413" i="1"/>
  <c r="E433" i="1"/>
  <c r="E457" i="1"/>
  <c r="E477" i="1"/>
  <c r="E497" i="1"/>
  <c r="E521" i="1"/>
  <c r="E541" i="1"/>
  <c r="E75" i="1"/>
  <c r="E91" i="1"/>
  <c r="E107" i="1"/>
  <c r="E123" i="1"/>
  <c r="E315" i="1"/>
  <c r="E331" i="1"/>
  <c r="E367" i="1"/>
  <c r="E383" i="1"/>
  <c r="E431" i="1"/>
  <c r="E447" i="1"/>
  <c r="E495" i="1"/>
  <c r="E511" i="1"/>
  <c r="E560" i="1"/>
  <c r="E576" i="1"/>
  <c r="E106" i="1"/>
  <c r="E122" i="1"/>
  <c r="E138" i="1"/>
  <c r="E592" i="1"/>
  <c r="E159" i="1"/>
  <c r="E211" i="1"/>
  <c r="E263" i="1"/>
  <c r="E351" i="1"/>
  <c r="E399" i="1"/>
  <c r="E415" i="1"/>
  <c r="E463" i="1"/>
  <c r="E479" i="1"/>
  <c r="E527" i="1"/>
  <c r="E608" i="1"/>
  <c r="E620" i="1"/>
  <c r="E453" i="1"/>
  <c r="E613" i="1"/>
  <c r="E625" i="1"/>
  <c r="E550" i="1"/>
  <c r="E582" i="1"/>
  <c r="E22" i="1"/>
  <c r="E62" i="1"/>
  <c r="E186" i="1"/>
  <c r="E234" i="1"/>
  <c r="E131" i="1"/>
  <c r="E48" i="1"/>
  <c r="E96" i="1"/>
  <c r="E144" i="1"/>
  <c r="E208" i="1"/>
  <c r="E256" i="1"/>
  <c r="E304" i="1"/>
  <c r="E352" i="1"/>
  <c r="E400" i="1"/>
  <c r="E448" i="1"/>
  <c r="E496" i="1"/>
  <c r="E544" i="1"/>
  <c r="E278" i="1"/>
  <c r="E326" i="1"/>
  <c r="E374" i="1"/>
  <c r="E422" i="1"/>
  <c r="E470" i="1"/>
  <c r="E518" i="1"/>
  <c r="E567" i="1"/>
  <c r="E195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77" i="1"/>
  <c r="E397" i="1"/>
  <c r="E417" i="1"/>
  <c r="E441" i="1"/>
  <c r="E461" i="1"/>
  <c r="E481" i="1"/>
  <c r="E505" i="1"/>
  <c r="E525" i="1"/>
  <c r="E545" i="1"/>
  <c r="E27" i="1"/>
  <c r="E43" i="1"/>
  <c r="E59" i="1"/>
  <c r="E79" i="1"/>
  <c r="E95" i="1"/>
  <c r="E111" i="1"/>
  <c r="E127" i="1"/>
  <c r="E147" i="1"/>
  <c r="E163" i="1"/>
  <c r="E179" i="1"/>
  <c r="E199" i="1"/>
  <c r="E215" i="1"/>
  <c r="E231" i="1"/>
  <c r="E247" i="1"/>
  <c r="E267" i="1"/>
  <c r="E283" i="1"/>
  <c r="E299" i="1"/>
  <c r="E319" i="1"/>
  <c r="E335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39" i="1"/>
  <c r="E143" i="1"/>
  <c r="E191" i="1"/>
  <c r="E243" i="1"/>
  <c r="E279" i="1"/>
  <c r="E295" i="1"/>
  <c r="E543" i="1"/>
  <c r="E561" i="1"/>
  <c r="E597" i="1"/>
  <c r="E626" i="1"/>
  <c r="E614" i="1"/>
  <c r="E42" i="1"/>
  <c r="E86" i="1"/>
  <c r="E170" i="1"/>
  <c r="E218" i="1"/>
  <c r="E16" i="1"/>
  <c r="E64" i="1"/>
  <c r="E112" i="1"/>
  <c r="E160" i="1"/>
  <c r="E192" i="1"/>
  <c r="E240" i="1"/>
  <c r="E288" i="1"/>
  <c r="E336" i="1"/>
  <c r="E384" i="1"/>
  <c r="E432" i="1"/>
  <c r="E464" i="1"/>
  <c r="E512" i="1"/>
  <c r="E262" i="1"/>
  <c r="E310" i="1"/>
  <c r="E342" i="1"/>
  <c r="E390" i="1"/>
  <c r="E438" i="1"/>
  <c r="E486" i="1"/>
  <c r="E534" i="1"/>
  <c r="E259" i="1"/>
  <c r="E599" i="1"/>
  <c r="E50" i="1"/>
  <c r="E21" i="1"/>
  <c r="E37" i="1"/>
  <c r="E53" i="1"/>
  <c r="E69" i="1"/>
  <c r="E85" i="1"/>
  <c r="E101" i="1"/>
  <c r="E117" i="1"/>
  <c r="E133" i="1"/>
  <c r="E149" i="1"/>
  <c r="E165" i="1"/>
  <c r="E181" i="1"/>
  <c r="E197" i="1"/>
  <c r="E213" i="1"/>
  <c r="E229" i="1"/>
  <c r="E245" i="1"/>
  <c r="E261" i="1"/>
  <c r="E277" i="1"/>
  <c r="E293" i="1"/>
  <c r="E309" i="1"/>
  <c r="E325" i="1"/>
  <c r="E341" i="1"/>
  <c r="E361" i="1"/>
  <c r="E381" i="1"/>
  <c r="E401" i="1"/>
  <c r="E425" i="1"/>
  <c r="E445" i="1"/>
  <c r="E465" i="1"/>
  <c r="E489" i="1"/>
  <c r="E509" i="1"/>
  <c r="E529" i="1"/>
  <c r="E15" i="1"/>
  <c r="E31" i="1"/>
  <c r="E47" i="1"/>
  <c r="E63" i="1"/>
  <c r="E83" i="1"/>
  <c r="E99" i="1"/>
  <c r="E115" i="1"/>
  <c r="E135" i="1"/>
  <c r="E151" i="1"/>
  <c r="E167" i="1"/>
  <c r="E183" i="1"/>
  <c r="E203" i="1"/>
  <c r="E219" i="1"/>
  <c r="E235" i="1"/>
  <c r="E251" i="1"/>
  <c r="E271" i="1"/>
  <c r="E287" i="1"/>
  <c r="E303" i="1"/>
  <c r="E323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2" i="1"/>
  <c r="E568" i="1"/>
  <c r="E584" i="1"/>
  <c r="E600" i="1"/>
  <c r="E616" i="1"/>
  <c r="E628" i="1"/>
  <c r="E23" i="1"/>
  <c r="E55" i="1"/>
  <c r="E175" i="1"/>
  <c r="E227" i="1"/>
  <c r="E357" i="1"/>
  <c r="E533" i="1"/>
  <c r="E581" i="1"/>
  <c r="E566" i="1"/>
  <c r="E598" i="1"/>
  <c r="E154" i="1"/>
  <c r="E202" i="1"/>
  <c r="E250" i="1"/>
  <c r="E32" i="1"/>
  <c r="E80" i="1"/>
  <c r="E128" i="1"/>
  <c r="E176" i="1"/>
  <c r="E224" i="1"/>
  <c r="E272" i="1"/>
  <c r="E320" i="1"/>
  <c r="E368" i="1"/>
  <c r="E416" i="1"/>
  <c r="E480" i="1"/>
  <c r="E528" i="1"/>
  <c r="E294" i="1"/>
  <c r="E358" i="1"/>
  <c r="E406" i="1"/>
  <c r="E454" i="1"/>
  <c r="E502" i="1"/>
  <c r="E603" i="1"/>
  <c r="E563" i="1"/>
  <c r="E501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29" i="1"/>
  <c r="E449" i="1"/>
  <c r="E473" i="1"/>
  <c r="E493" i="1"/>
  <c r="E513" i="1"/>
  <c r="E537" i="1"/>
  <c r="E19" i="1"/>
  <c r="E35" i="1"/>
  <c r="E51" i="1"/>
  <c r="E71" i="1"/>
  <c r="E87" i="1"/>
  <c r="E103" i="1"/>
  <c r="E119" i="1"/>
  <c r="E139" i="1"/>
  <c r="E155" i="1"/>
  <c r="E171" i="1"/>
  <c r="E187" i="1"/>
  <c r="E207" i="1"/>
  <c r="E223" i="1"/>
  <c r="E239" i="1"/>
  <c r="E255" i="1"/>
  <c r="E275" i="1"/>
  <c r="E291" i="1"/>
  <c r="E311" i="1"/>
  <c r="E327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6" i="1"/>
  <c r="E572" i="1"/>
  <c r="E588" i="1"/>
  <c r="E604" i="1"/>
  <c r="E373" i="1"/>
  <c r="E421" i="1"/>
  <c r="E517" i="1"/>
  <c r="E557" i="1"/>
  <c r="E577" i="1"/>
  <c r="E593" i="1"/>
  <c r="E609" i="1"/>
  <c r="E621" i="1"/>
  <c r="E437" i="1"/>
  <c r="E562" i="1"/>
  <c r="E578" i="1"/>
  <c r="E594" i="1"/>
  <c r="E610" i="1"/>
  <c r="E622" i="1"/>
  <c r="E38" i="1"/>
  <c r="E58" i="1"/>
  <c r="E78" i="1"/>
  <c r="E102" i="1"/>
  <c r="E118" i="1"/>
  <c r="E134" i="1"/>
  <c r="E150" i="1"/>
  <c r="E166" i="1"/>
  <c r="E182" i="1"/>
  <c r="E198" i="1"/>
  <c r="E214" i="1"/>
  <c r="E230" i="1"/>
  <c r="E246" i="1"/>
  <c r="E67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59" i="1"/>
  <c r="E595" i="1"/>
  <c r="E555" i="1"/>
  <c r="E591" i="1"/>
  <c r="E34" i="1"/>
  <c r="E98" i="1"/>
  <c r="E548" i="1"/>
  <c r="E564" i="1"/>
  <c r="E580" i="1"/>
  <c r="E596" i="1"/>
  <c r="E612" i="1"/>
  <c r="E624" i="1"/>
  <c r="E389" i="1"/>
  <c r="E469" i="1"/>
  <c r="E549" i="1"/>
  <c r="E569" i="1"/>
  <c r="E585" i="1"/>
  <c r="E601" i="1"/>
  <c r="E554" i="1"/>
  <c r="E570" i="1"/>
  <c r="E586" i="1"/>
  <c r="E602" i="1"/>
  <c r="E26" i="1"/>
  <c r="E46" i="1"/>
  <c r="E70" i="1"/>
  <c r="E90" i="1"/>
  <c r="E110" i="1"/>
  <c r="E126" i="1"/>
  <c r="E142" i="1"/>
  <c r="E158" i="1"/>
  <c r="E174" i="1"/>
  <c r="E190" i="1"/>
  <c r="E206" i="1"/>
  <c r="E222" i="1"/>
  <c r="E238" i="1"/>
  <c r="E20" i="1"/>
  <c r="E36" i="1"/>
  <c r="E52" i="1"/>
  <c r="E68" i="1"/>
  <c r="E84" i="1"/>
  <c r="E100" i="1"/>
  <c r="E116" i="1"/>
  <c r="E132" i="1"/>
  <c r="E14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339" i="1"/>
  <c r="E575" i="1"/>
  <c r="E623" i="1"/>
  <c r="E611" i="1"/>
  <c r="E307" i="1"/>
  <c r="E571" i="1"/>
  <c r="E607" i="1"/>
  <c r="E619" i="1"/>
  <c r="E66" i="1"/>
  <c r="E565" i="1"/>
  <c r="E405" i="1"/>
  <c r="E485" i="1"/>
  <c r="E553" i="1"/>
  <c r="E573" i="1"/>
  <c r="E589" i="1"/>
  <c r="E605" i="1"/>
  <c r="E617" i="1"/>
  <c r="E558" i="1"/>
  <c r="E574" i="1"/>
  <c r="E590" i="1"/>
  <c r="E618" i="1"/>
  <c r="E606" i="1"/>
  <c r="E30" i="1"/>
  <c r="E54" i="1"/>
  <c r="E74" i="1"/>
  <c r="E94" i="1"/>
  <c r="E114" i="1"/>
  <c r="E130" i="1"/>
  <c r="E146" i="1"/>
  <c r="E162" i="1"/>
  <c r="E178" i="1"/>
  <c r="E194" i="1"/>
  <c r="E210" i="1"/>
  <c r="E226" i="1"/>
  <c r="E242" i="1"/>
  <c r="E24" i="1"/>
  <c r="E40" i="1"/>
  <c r="E56" i="1"/>
  <c r="E72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47" i="1"/>
  <c r="E583" i="1"/>
  <c r="E627" i="1"/>
  <c r="E615" i="1"/>
  <c r="E579" i="1"/>
  <c r="E18" i="1"/>
  <c r="E8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<sst xmlns="http://schemas.openxmlformats.org/spreadsheetml/2006/main" count="12" uniqueCount="8">
  <si>
    <t>Date</t>
  </si>
  <si>
    <t>Month-Year</t>
  </si>
  <si>
    <t>C</t>
  </si>
  <si>
    <t>L</t>
  </si>
  <si>
    <t>Change</t>
  </si>
  <si>
    <t>Stock Market</t>
  </si>
  <si>
    <t>nan</t>
  </si>
  <si>
    <t>All Shares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</si>
</sst>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6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0" fontId="2" fillId="0" borderId="0" xfId="0" applyFont="1" applyAlignment="1">
      <alignment horizontal="left" vertical="center"/>
    </xf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3"/>
  <sheetViews>
    <sheetView tabSelected="1" workbookViewId="0">
      <selection activeCell="E19" sqref="E19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2">
        <f>Source!B2</f>
        <v>3.7104419154984497E-2</v>
      </c>
      <c r="D2" s="12"/>
      <c r="E2" s="4"/>
      <c r="F2" s="5"/>
    </row>
    <row r="3" spans="1:8" x14ac:dyDescent="0.25">
      <c r="A3" s="10">
        <f>Source!A3</f>
        <v>24472</v>
      </c>
      <c r="B3" s="10" t="str">
        <f t="shared" ref="B3:B66" si="0">MONTH(A3)&amp;"-"&amp;YEAR(A3)</f>
        <v>12-1966</v>
      </c>
      <c r="C3" s="12">
        <f>Source!B3</f>
        <v>3.8642079768614501E-2</v>
      </c>
      <c r="D3" s="12">
        <f>C3-C2</f>
        <v>1.5376606136300042E-3</v>
      </c>
      <c r="E3" s="6"/>
      <c r="F3" s="7"/>
      <c r="H3" s="8"/>
    </row>
    <row r="4" spans="1:8" x14ac:dyDescent="0.25">
      <c r="A4" s="10">
        <f>Source!A4</f>
        <v>24503</v>
      </c>
      <c r="B4" s="10" t="str">
        <f t="shared" si="0"/>
        <v>1-1967</v>
      </c>
      <c r="C4" s="12">
        <f>Source!B4</f>
        <v>3.85752249593262E-2</v>
      </c>
      <c r="D4" s="12">
        <f t="shared" ref="D4:D67" si="1">C4-C3</f>
        <v>-6.6854809288301176E-5</v>
      </c>
      <c r="E4" s="4"/>
      <c r="F4" s="5"/>
    </row>
    <row r="5" spans="1:8" x14ac:dyDescent="0.25">
      <c r="A5" s="10">
        <f>Source!A5</f>
        <v>24531</v>
      </c>
      <c r="B5" s="10" t="str">
        <f t="shared" si="0"/>
        <v>2-1967</v>
      </c>
      <c r="C5" s="12">
        <f>Source!B5</f>
        <v>3.9110063433632297E-2</v>
      </c>
      <c r="D5" s="12">
        <f t="shared" si="1"/>
        <v>5.3483847430609716E-4</v>
      </c>
      <c r="E5" s="6"/>
      <c r="F5" s="7"/>
    </row>
    <row r="6" spans="1:8" x14ac:dyDescent="0.25">
      <c r="A6" s="10">
        <f>Source!A6</f>
        <v>24562</v>
      </c>
      <c r="B6" s="10" t="str">
        <f t="shared" si="0"/>
        <v>3-1967</v>
      </c>
      <c r="C6" s="12">
        <f>Source!B6</f>
        <v>4.1182562521568399E-2</v>
      </c>
      <c r="D6" s="12">
        <f t="shared" si="1"/>
        <v>2.0724990879361013E-3</v>
      </c>
      <c r="E6" s="4"/>
      <c r="F6" s="5"/>
    </row>
    <row r="7" spans="1:8" x14ac:dyDescent="0.25">
      <c r="A7" s="10">
        <f>Source!A7</f>
        <v>24592</v>
      </c>
      <c r="B7" s="10" t="str">
        <f t="shared" si="0"/>
        <v>4-1967</v>
      </c>
      <c r="C7" s="12">
        <f>Source!B7</f>
        <v>4.20516750423158E-2</v>
      </c>
      <c r="D7" s="12">
        <f t="shared" si="1"/>
        <v>8.6911252074740181E-4</v>
      </c>
      <c r="E7" s="6"/>
      <c r="F7" s="7"/>
    </row>
    <row r="8" spans="1:8" x14ac:dyDescent="0.25">
      <c r="A8" s="10">
        <f>Source!A8</f>
        <v>24623</v>
      </c>
      <c r="B8" s="10" t="str">
        <f t="shared" si="0"/>
        <v>5-1967</v>
      </c>
      <c r="C8" s="12">
        <f>Source!B8</f>
        <v>4.22522394701806E-2</v>
      </c>
      <c r="D8" s="12">
        <f t="shared" si="1"/>
        <v>2.0056442786479944E-4</v>
      </c>
      <c r="E8" s="4"/>
      <c r="F8" s="5"/>
    </row>
    <row r="9" spans="1:8" x14ac:dyDescent="0.25">
      <c r="A9" s="10">
        <f>Source!A9</f>
        <v>24653</v>
      </c>
      <c r="B9" s="10" t="str">
        <f t="shared" si="0"/>
        <v>6-1967</v>
      </c>
      <c r="C9" s="12">
        <f>Source!B9</f>
        <v>4.32550616095045E-2</v>
      </c>
      <c r="D9" s="12">
        <f t="shared" si="1"/>
        <v>1.0028221393239001E-3</v>
      </c>
      <c r="E9" s="6"/>
      <c r="F9" s="7"/>
    </row>
    <row r="10" spans="1:8" x14ac:dyDescent="0.25">
      <c r="A10" s="10">
        <f>Source!A10</f>
        <v>24684</v>
      </c>
      <c r="B10" s="10" t="str">
        <f t="shared" si="0"/>
        <v>7-1967</v>
      </c>
      <c r="C10" s="12">
        <f>Source!B10</f>
        <v>4.3589335655945798E-2</v>
      </c>
      <c r="D10" s="12">
        <f t="shared" si="1"/>
        <v>3.3427404644129771E-4</v>
      </c>
      <c r="E10" s="4"/>
      <c r="F10" s="5"/>
    </row>
    <row r="11" spans="1:8" x14ac:dyDescent="0.25">
      <c r="A11" s="10">
        <f>Source!A11</f>
        <v>24715</v>
      </c>
      <c r="B11" s="10" t="str">
        <f t="shared" si="0"/>
        <v>8-1967</v>
      </c>
      <c r="C11" s="12">
        <f>Source!B11</f>
        <v>4.5795544362458397E-2</v>
      </c>
      <c r="D11" s="12">
        <f t="shared" si="1"/>
        <v>2.2062087065125996E-3</v>
      </c>
      <c r="E11" s="6"/>
      <c r="F11" s="7"/>
    </row>
    <row r="12" spans="1:8" x14ac:dyDescent="0.25">
      <c r="A12" s="10">
        <f>Source!A12</f>
        <v>24745</v>
      </c>
      <c r="B12" s="10" t="str">
        <f t="shared" si="0"/>
        <v>9-1967</v>
      </c>
      <c r="C12" s="12">
        <f>Source!B12</f>
        <v>4.8202317496835699E-2</v>
      </c>
      <c r="D12" s="12">
        <f t="shared" si="1"/>
        <v>2.4067731343773019E-3</v>
      </c>
      <c r="E12" s="4"/>
      <c r="F12" s="5"/>
    </row>
    <row r="13" spans="1:8" x14ac:dyDescent="0.25">
      <c r="A13" s="10">
        <f>Source!A13</f>
        <v>24776</v>
      </c>
      <c r="B13" s="10" t="str">
        <f t="shared" si="0"/>
        <v>10-1967</v>
      </c>
      <c r="C13" s="12">
        <f>Source!B13</f>
        <v>5.0074252156907001E-2</v>
      </c>
      <c r="D13" s="12">
        <f t="shared" si="1"/>
        <v>1.8719346600713019E-3</v>
      </c>
      <c r="E13" s="6"/>
      <c r="F13" s="7"/>
    </row>
    <row r="14" spans="1:8" x14ac:dyDescent="0.25">
      <c r="A14" s="10">
        <f>Source!A14</f>
        <v>24806</v>
      </c>
      <c r="B14" s="10" t="str">
        <f t="shared" si="0"/>
        <v>11-1967</v>
      </c>
      <c r="C14" s="12">
        <f>Source!B14</f>
        <v>4.9205139636159599E-2</v>
      </c>
      <c r="D14" s="12">
        <f t="shared" si="1"/>
        <v>-8.6911252074740181E-4</v>
      </c>
      <c r="E14" s="4"/>
      <c r="F14" s="7">
        <f>STANDARDIZE(C14,AVERAGE(C2:C13),_xlfn.STDEV.S(C2:C13))</f>
        <v>1.6826445036532947</v>
      </c>
    </row>
    <row r="15" spans="1:8" x14ac:dyDescent="0.25">
      <c r="A15" s="10">
        <f>Source!A15</f>
        <v>24837</v>
      </c>
      <c r="B15" s="10" t="str">
        <f t="shared" si="0"/>
        <v>12-1967</v>
      </c>
      <c r="C15" s="12">
        <f>Source!B15</f>
        <v>4.9873687729042201E-2</v>
      </c>
      <c r="D15" s="12">
        <f t="shared" si="1"/>
        <v>6.6854809288260236E-4</v>
      </c>
      <c r="E15" s="7">
        <f>STANDARDIZE(D15,AVERAGE(D3:D14),_xlfn.STDEV.S(D3:D14))</f>
        <v>-0.3312212632390325</v>
      </c>
      <c r="F15" s="7">
        <f t="shared" ref="F15:F78" si="2">STANDARDIZE(C15,AVERAGE(C3:C14),_xlfn.STDEV.S(C3:C14))</f>
        <v>1.5797233707162326</v>
      </c>
    </row>
    <row r="16" spans="1:8" x14ac:dyDescent="0.25">
      <c r="A16" s="10">
        <f>Source!A16</f>
        <v>24868</v>
      </c>
      <c r="B16" s="10" t="str">
        <f t="shared" si="0"/>
        <v>1-1968</v>
      </c>
      <c r="C16" s="12">
        <f>Source!B16</f>
        <v>5.1344493533384002E-2</v>
      </c>
      <c r="D16" s="12">
        <f t="shared" si="1"/>
        <v>1.4708058043418001E-3</v>
      </c>
      <c r="E16" s="7">
        <f t="shared" ref="E16:E79" si="3">STANDARDIZE(D16,AVERAGE(D4:D15),_xlfn.STDEV.S(D4:D15))</f>
        <v>0.5264649602117758</v>
      </c>
      <c r="F16" s="7">
        <f t="shared" si="2"/>
        <v>1.6813663962943779</v>
      </c>
    </row>
    <row r="17" spans="1:12" x14ac:dyDescent="0.25">
      <c r="A17" s="10">
        <f>Source!A17</f>
        <v>24897</v>
      </c>
      <c r="B17" s="10" t="str">
        <f t="shared" si="0"/>
        <v>2-1968</v>
      </c>
      <c r="C17" s="12">
        <f>Source!B17</f>
        <v>5.2414170481996099E-2</v>
      </c>
      <c r="D17" s="12">
        <f t="shared" si="1"/>
        <v>1.0696769486120972E-3</v>
      </c>
      <c r="E17" s="7">
        <f t="shared" si="3"/>
        <v>5.7197810417444501E-3</v>
      </c>
      <c r="F17" s="7">
        <f t="shared" si="2"/>
        <v>1.6830431360893379</v>
      </c>
    </row>
    <row r="18" spans="1:12" x14ac:dyDescent="0.25">
      <c r="A18" s="10">
        <f>Source!A18</f>
        <v>24928</v>
      </c>
      <c r="B18" s="10" t="str">
        <f t="shared" si="0"/>
        <v>3-1968</v>
      </c>
      <c r="C18" s="12">
        <f>Source!B18</f>
        <v>5.79631196529218E-2</v>
      </c>
      <c r="D18" s="12">
        <f t="shared" si="1"/>
        <v>5.5489491709257016E-3</v>
      </c>
      <c r="E18" s="7">
        <f t="shared" si="3"/>
        <v>4.6265327438391957</v>
      </c>
      <c r="F18" s="7">
        <f t="shared" si="2"/>
        <v>2.8215991394053392</v>
      </c>
    </row>
    <row r="19" spans="1:12" x14ac:dyDescent="0.25">
      <c r="A19" s="10">
        <f>Source!A19</f>
        <v>24958</v>
      </c>
      <c r="B19" s="10" t="str">
        <f t="shared" si="0"/>
        <v>4-1968</v>
      </c>
      <c r="C19" s="12">
        <f>Source!B19</f>
        <v>6.0637312024452203E-2</v>
      </c>
      <c r="D19" s="12">
        <f t="shared" si="1"/>
        <v>2.6741923715304025E-3</v>
      </c>
      <c r="E19" s="7">
        <f t="shared" si="3"/>
        <v>0.80091652641111266</v>
      </c>
      <c r="F19" s="7">
        <f t="shared" si="2"/>
        <v>2.6269816714696712</v>
      </c>
    </row>
    <row r="20" spans="1:12" x14ac:dyDescent="0.25">
      <c r="A20" s="10">
        <f>Source!A20</f>
        <v>24989</v>
      </c>
      <c r="B20" s="10" t="str">
        <f t="shared" si="0"/>
        <v>5-1968</v>
      </c>
      <c r="C20" s="12">
        <f>Source!B20</f>
        <v>6.1974408210217401E-2</v>
      </c>
      <c r="D20" s="12">
        <f t="shared" si="1"/>
        <v>1.3370961857651978E-3</v>
      </c>
      <c r="E20" s="7">
        <f t="shared" si="3"/>
        <v>-0.13041314881997623</v>
      </c>
      <c r="F20" s="7">
        <f t="shared" si="2"/>
        <v>2.2026502848453098</v>
      </c>
    </row>
    <row r="21" spans="1:12" x14ac:dyDescent="0.25">
      <c r="A21" s="10">
        <f>Source!A21</f>
        <v>25019</v>
      </c>
      <c r="B21" s="10" t="str">
        <f t="shared" si="0"/>
        <v>6-1968</v>
      </c>
      <c r="C21" s="12">
        <f>Source!B21</f>
        <v>6.5250293865342104E-2</v>
      </c>
      <c r="D21" s="12">
        <f t="shared" si="1"/>
        <v>3.2758856551247037E-3</v>
      </c>
      <c r="E21" s="7">
        <f t="shared" si="3"/>
        <v>1.0398490464827055</v>
      </c>
      <c r="F21" s="7">
        <f t="shared" si="2"/>
        <v>2.2785053562468534</v>
      </c>
    </row>
    <row r="22" spans="1:12" x14ac:dyDescent="0.25">
      <c r="A22" s="10">
        <f>Source!A22</f>
        <v>25050</v>
      </c>
      <c r="B22" s="10" t="str">
        <f t="shared" si="0"/>
        <v>7-1968</v>
      </c>
      <c r="C22" s="12">
        <f>Source!B22</f>
        <v>6.6988518906836894E-2</v>
      </c>
      <c r="D22" s="12">
        <f t="shared" si="1"/>
        <v>1.7382250414947897E-3</v>
      </c>
      <c r="E22" s="7">
        <f t="shared" si="3"/>
        <v>-5.840015637079142E-2</v>
      </c>
      <c r="F22" s="7">
        <f t="shared" si="2"/>
        <v>2.0446925585777125</v>
      </c>
    </row>
    <row r="23" spans="1:12" x14ac:dyDescent="0.25">
      <c r="A23" s="10">
        <f>Source!A23</f>
        <v>25081</v>
      </c>
      <c r="B23" s="10" t="str">
        <f t="shared" si="0"/>
        <v>8-1968</v>
      </c>
      <c r="C23" s="12">
        <f>Source!B23</f>
        <v>6.8526179520466898E-2</v>
      </c>
      <c r="D23" s="12">
        <f t="shared" si="1"/>
        <v>1.5376606136300042E-3</v>
      </c>
      <c r="E23" s="7">
        <f t="shared" si="3"/>
        <v>-0.26546793053229184</v>
      </c>
      <c r="F23" s="7">
        <f t="shared" si="2"/>
        <v>1.8771529134629381</v>
      </c>
    </row>
    <row r="24" spans="1:12" x14ac:dyDescent="0.25">
      <c r="A24" s="10">
        <f>Source!A24</f>
        <v>25111</v>
      </c>
      <c r="B24" s="10" t="str">
        <f t="shared" si="0"/>
        <v>9-1968</v>
      </c>
      <c r="C24" s="12">
        <f>Source!B24</f>
        <v>6.6386825623242607E-2</v>
      </c>
      <c r="D24" s="12">
        <f t="shared" si="1"/>
        <v>-2.1393538972242915E-3</v>
      </c>
      <c r="E24" s="7">
        <f t="shared" si="3"/>
        <v>-2.5940052517194108</v>
      </c>
      <c r="F24" s="7">
        <f t="shared" si="2"/>
        <v>1.2580578365079667</v>
      </c>
    </row>
    <row r="25" spans="1:12" x14ac:dyDescent="0.25">
      <c r="A25" s="10">
        <f>Source!A25</f>
        <v>25142</v>
      </c>
      <c r="B25" s="10" t="str">
        <f t="shared" si="0"/>
        <v>10-1968</v>
      </c>
      <c r="C25" s="12">
        <f>Source!B25</f>
        <v>6.7189083334701694E-2</v>
      </c>
      <c r="D25" s="12">
        <f t="shared" si="1"/>
        <v>8.0225771145908675E-4</v>
      </c>
      <c r="E25" s="7">
        <f t="shared" si="3"/>
        <v>-0.36990792855439286</v>
      </c>
      <c r="F25" s="7">
        <f t="shared" si="2"/>
        <v>1.1751836642957465</v>
      </c>
      <c r="L25" t="s">
        <v>3</v>
      </c>
    </row>
    <row r="26" spans="1:12" x14ac:dyDescent="0.25">
      <c r="A26" s="10">
        <f>Source!A26</f>
        <v>25172</v>
      </c>
      <c r="B26" s="10" t="str">
        <f t="shared" si="0"/>
        <v>11-1968</v>
      </c>
      <c r="C26" s="12">
        <f>Source!B26</f>
        <v>6.8659889139043404E-2</v>
      </c>
      <c r="D26" s="12">
        <f t="shared" si="1"/>
        <v>1.4708058043417099E-3</v>
      </c>
      <c r="E26" s="7">
        <f t="shared" si="3"/>
        <v>2.3038783879193375E-2</v>
      </c>
      <c r="F26" s="7">
        <f t="shared" si="2"/>
        <v>1.1967676304630339</v>
      </c>
    </row>
    <row r="27" spans="1:12" x14ac:dyDescent="0.25">
      <c r="A27" s="10">
        <f>Source!A27</f>
        <v>25203</v>
      </c>
      <c r="B27" s="10" t="str">
        <f t="shared" si="0"/>
        <v>12-1968</v>
      </c>
      <c r="C27" s="12">
        <f>Source!B27</f>
        <v>7.1601500747726907E-2</v>
      </c>
      <c r="D27" s="12">
        <f t="shared" si="1"/>
        <v>2.9416116086835031E-3</v>
      </c>
      <c r="E27" s="7">
        <f t="shared" si="3"/>
        <v>0.73556321651105894</v>
      </c>
      <c r="F27" s="7">
        <f t="shared" si="2"/>
        <v>1.4574424028666575</v>
      </c>
    </row>
    <row r="28" spans="1:12" x14ac:dyDescent="0.25">
      <c r="A28" s="10">
        <f>Source!A28</f>
        <v>25234</v>
      </c>
      <c r="B28" s="10" t="str">
        <f t="shared" si="0"/>
        <v>1-1969</v>
      </c>
      <c r="C28" s="12">
        <f>Source!B28</f>
        <v>6.9328437231925999E-2</v>
      </c>
      <c r="D28" s="12">
        <f t="shared" si="1"/>
        <v>-2.2730635158009077E-3</v>
      </c>
      <c r="E28" s="7">
        <f t="shared" si="3"/>
        <v>-2.2620753594339833</v>
      </c>
      <c r="F28" s="7">
        <f t="shared" si="2"/>
        <v>0.93496540093638325</v>
      </c>
    </row>
    <row r="29" spans="1:12" x14ac:dyDescent="0.25">
      <c r="A29" s="10">
        <f>Source!A29</f>
        <v>25262</v>
      </c>
      <c r="B29" s="10" t="str">
        <f t="shared" si="0"/>
        <v>2-1969</v>
      </c>
      <c r="C29" s="12">
        <f>Source!B29</f>
        <v>6.6386825623242607E-2</v>
      </c>
      <c r="D29" s="12">
        <f t="shared" si="1"/>
        <v>-2.9416116086833921E-3</v>
      </c>
      <c r="E29" s="7">
        <f t="shared" si="3"/>
        <v>-2.0572542431114265</v>
      </c>
      <c r="F29" s="7">
        <f t="shared" si="2"/>
        <v>0.298174678746288</v>
      </c>
    </row>
    <row r="30" spans="1:12" x14ac:dyDescent="0.25">
      <c r="A30" s="10">
        <f>Source!A30</f>
        <v>25293</v>
      </c>
      <c r="B30" s="10" t="str">
        <f t="shared" si="0"/>
        <v>3-1969</v>
      </c>
      <c r="C30" s="12">
        <f>Source!B30</f>
        <v>6.5517713102495198E-2</v>
      </c>
      <c r="D30" s="12">
        <f t="shared" si="1"/>
        <v>-8.6911252074740875E-4</v>
      </c>
      <c r="E30" s="7">
        <f t="shared" si="3"/>
        <v>-0.80938191654134639</v>
      </c>
      <c r="F30" s="7">
        <f t="shared" si="2"/>
        <v>-9.960810432737835E-2</v>
      </c>
    </row>
    <row r="31" spans="1:12" x14ac:dyDescent="0.25">
      <c r="A31" s="10">
        <f>Source!A31</f>
        <v>25323</v>
      </c>
      <c r="B31" s="10" t="str">
        <f t="shared" si="0"/>
        <v>4-1969</v>
      </c>
      <c r="C31" s="12">
        <f>Source!B31</f>
        <v>6.2308682256658698E-2</v>
      </c>
      <c r="D31" s="12">
        <f t="shared" si="1"/>
        <v>-3.2090308458364997E-3</v>
      </c>
      <c r="E31" s="7">
        <f t="shared" si="3"/>
        <v>-1.7842470241906765</v>
      </c>
      <c r="F31" s="7">
        <f t="shared" si="2"/>
        <v>-1.3962082737405124</v>
      </c>
    </row>
    <row r="32" spans="1:12" x14ac:dyDescent="0.25">
      <c r="A32" s="10">
        <f>Source!A32</f>
        <v>25354</v>
      </c>
      <c r="B32" s="10" t="str">
        <f t="shared" si="0"/>
        <v>5-1969</v>
      </c>
      <c r="C32" s="12">
        <f>Source!B32</f>
        <v>5.7896264843633499E-2</v>
      </c>
      <c r="D32" s="12">
        <f t="shared" si="1"/>
        <v>-4.4124174130251992E-3</v>
      </c>
      <c r="E32" s="7">
        <f t="shared" si="3"/>
        <v>-1.9723631682721117</v>
      </c>
      <c r="F32" s="7">
        <f t="shared" si="2"/>
        <v>-3.1823528002101118</v>
      </c>
    </row>
    <row r="33" spans="1:6" x14ac:dyDescent="0.25">
      <c r="A33" s="10">
        <f>Source!A33</f>
        <v>25384</v>
      </c>
      <c r="B33" s="10" t="str">
        <f t="shared" si="0"/>
        <v>6-1969</v>
      </c>
      <c r="C33" s="12">
        <f>Source!B33</f>
        <v>5.5890620564985699E-2</v>
      </c>
      <c r="D33" s="12">
        <f t="shared" si="1"/>
        <v>-2.0056442786478001E-3</v>
      </c>
      <c r="E33" s="7">
        <f t="shared" si="3"/>
        <v>-0.63748225944981707</v>
      </c>
      <c r="F33" s="7">
        <f t="shared" si="2"/>
        <v>-2.9563890747696489</v>
      </c>
    </row>
    <row r="34" spans="1:6" x14ac:dyDescent="0.25">
      <c r="A34" s="10">
        <f>Source!A34</f>
        <v>25415</v>
      </c>
      <c r="B34" s="10" t="str">
        <f t="shared" si="0"/>
        <v>7-1969</v>
      </c>
      <c r="C34" s="12">
        <f>Source!B34</f>
        <v>5.56900561371209E-2</v>
      </c>
      <c r="D34" s="12">
        <f t="shared" si="1"/>
        <v>-2.0056442786479944E-4</v>
      </c>
      <c r="E34" s="7">
        <f t="shared" si="3"/>
        <v>0.24309974049115587</v>
      </c>
      <c r="F34" s="7">
        <f t="shared" si="2"/>
        <v>-2.1213031584232236</v>
      </c>
    </row>
    <row r="35" spans="1:6" x14ac:dyDescent="0.25">
      <c r="A35" s="10">
        <f>Source!A35</f>
        <v>25446</v>
      </c>
      <c r="B35" s="10" t="str">
        <f t="shared" si="0"/>
        <v>8-1969</v>
      </c>
      <c r="C35" s="12">
        <f>Source!B35</f>
        <v>5.6425459039291803E-2</v>
      </c>
      <c r="D35" s="12">
        <f t="shared" si="1"/>
        <v>7.3540290217090354E-4</v>
      </c>
      <c r="E35" s="7">
        <f t="shared" si="3"/>
        <v>0.74210818995835992</v>
      </c>
      <c r="F35" s="7">
        <f t="shared" si="2"/>
        <v>-1.5121990151195432</v>
      </c>
    </row>
    <row r="36" spans="1:6" x14ac:dyDescent="0.25">
      <c r="A36" s="10">
        <f>Source!A36</f>
        <v>25476</v>
      </c>
      <c r="B36" s="10" t="str">
        <f t="shared" si="0"/>
        <v>9-1969</v>
      </c>
      <c r="C36" s="12">
        <f>Source!B36</f>
        <v>5.5355782090679602E-2</v>
      </c>
      <c r="D36" s="12">
        <f t="shared" si="1"/>
        <v>-1.0696769486122013E-3</v>
      </c>
      <c r="E36" s="7">
        <f t="shared" si="3"/>
        <v>-2.7977103709251654E-2</v>
      </c>
      <c r="F36" s="7">
        <f t="shared" si="2"/>
        <v>-1.4378823132959024</v>
      </c>
    </row>
    <row r="37" spans="1:6" x14ac:dyDescent="0.25">
      <c r="A37" s="10">
        <f>Source!A37</f>
        <v>25507</v>
      </c>
      <c r="B37" s="10" t="str">
        <f t="shared" si="0"/>
        <v>10-1969</v>
      </c>
      <c r="C37" s="12">
        <f>Source!B37</f>
        <v>5.5957475374273903E-2</v>
      </c>
      <c r="D37" s="12">
        <f t="shared" si="1"/>
        <v>6.0169328359430119E-4</v>
      </c>
      <c r="E37" s="7">
        <f t="shared" si="3"/>
        <v>0.70353602753025613</v>
      </c>
      <c r="F37" s="7">
        <f t="shared" si="2"/>
        <v>-1.0991209727764808</v>
      </c>
    </row>
    <row r="38" spans="1:6" x14ac:dyDescent="0.25">
      <c r="A38" s="10">
        <f>Source!A38</f>
        <v>25537</v>
      </c>
      <c r="B38" s="10" t="str">
        <f t="shared" si="0"/>
        <v>11-1969</v>
      </c>
      <c r="C38" s="12">
        <f>Source!B38</f>
        <v>5.7561990797192202E-2</v>
      </c>
      <c r="D38" s="12">
        <f t="shared" si="1"/>
        <v>1.6045154229182984E-3</v>
      </c>
      <c r="E38" s="7">
        <f t="shared" si="3"/>
        <v>1.1826799854013854</v>
      </c>
      <c r="F38" s="7">
        <f t="shared" si="2"/>
        <v>-0.67248757506904067</v>
      </c>
    </row>
    <row r="39" spans="1:6" x14ac:dyDescent="0.25">
      <c r="A39" s="10">
        <f>Source!A39</f>
        <v>25568</v>
      </c>
      <c r="B39" s="10" t="str">
        <f t="shared" si="0"/>
        <v>12-1969</v>
      </c>
      <c r="C39" s="12">
        <f>Source!B39</f>
        <v>6.0570457215163902E-2</v>
      </c>
      <c r="D39" s="12">
        <f t="shared" si="1"/>
        <v>3.0084664179717002E-3</v>
      </c>
      <c r="E39" s="7">
        <f t="shared" si="3"/>
        <v>1.8192888301284711</v>
      </c>
      <c r="F39" s="7">
        <f t="shared" si="2"/>
        <v>-4.3234554776219861E-2</v>
      </c>
    </row>
    <row r="40" spans="1:6" x14ac:dyDescent="0.25">
      <c r="A40" s="10">
        <f>Source!A40</f>
        <v>25599</v>
      </c>
      <c r="B40" s="10" t="str">
        <f t="shared" si="0"/>
        <v>1-1970</v>
      </c>
      <c r="C40" s="12">
        <f>Source!B40</f>
        <v>5.86985225550926E-2</v>
      </c>
      <c r="D40" s="12">
        <f t="shared" si="1"/>
        <v>-1.8719346600713019E-3</v>
      </c>
      <c r="E40" s="7">
        <f t="shared" si="3"/>
        <v>-0.43843323814383711</v>
      </c>
      <c r="F40" s="7">
        <f t="shared" si="2"/>
        <v>-0.2485111140506219</v>
      </c>
    </row>
    <row r="41" spans="1:6" x14ac:dyDescent="0.25">
      <c r="A41" s="10">
        <f>Source!A41</f>
        <v>25627</v>
      </c>
      <c r="B41" s="10" t="str">
        <f t="shared" si="0"/>
        <v>2-1970</v>
      </c>
      <c r="C41" s="12">
        <f>Source!B41</f>
        <v>5.7160861941462603E-2</v>
      </c>
      <c r="D41" s="12">
        <f t="shared" si="1"/>
        <v>-1.5376606136299972E-3</v>
      </c>
      <c r="E41" s="7">
        <f t="shared" si="3"/>
        <v>-0.3027285483029778</v>
      </c>
      <c r="F41" s="7">
        <f t="shared" si="2"/>
        <v>-0.48247580476645108</v>
      </c>
    </row>
    <row r="42" spans="1:6" x14ac:dyDescent="0.25">
      <c r="A42" s="10">
        <f>Source!A42</f>
        <v>25658</v>
      </c>
      <c r="B42" s="10" t="str">
        <f t="shared" si="0"/>
        <v>3-1970</v>
      </c>
      <c r="C42" s="12">
        <f>Source!B42</f>
        <v>5.6024330183562197E-2</v>
      </c>
      <c r="D42" s="12">
        <f t="shared" si="1"/>
        <v>-1.1365317579004053E-3</v>
      </c>
      <c r="E42" s="7">
        <f t="shared" si="3"/>
        <v>-0.17782353804083362</v>
      </c>
      <c r="F42" s="7">
        <f t="shared" si="2"/>
        <v>-0.71875347126094247</v>
      </c>
    </row>
    <row r="43" spans="1:6" x14ac:dyDescent="0.25">
      <c r="A43" s="10">
        <f>Source!A43</f>
        <v>25688</v>
      </c>
      <c r="B43" s="10" t="str">
        <f t="shared" si="0"/>
        <v>4-1970</v>
      </c>
      <c r="C43" s="12">
        <f>Source!B43</f>
        <v>5.02748165847718E-2</v>
      </c>
      <c r="D43" s="12">
        <f t="shared" si="1"/>
        <v>-5.749513598790397E-3</v>
      </c>
      <c r="E43" s="7">
        <f t="shared" si="3"/>
        <v>-2.3948909031942027</v>
      </c>
      <c r="F43" s="7">
        <f t="shared" si="2"/>
        <v>-3.3568428261416252</v>
      </c>
    </row>
    <row r="44" spans="1:6" x14ac:dyDescent="0.25">
      <c r="A44" s="10">
        <f>Source!A44</f>
        <v>25719</v>
      </c>
      <c r="B44" s="10" t="str">
        <f t="shared" si="0"/>
        <v>5-1970</v>
      </c>
      <c r="C44" s="12">
        <f>Source!B44</f>
        <v>4.9071430017583101E-2</v>
      </c>
      <c r="D44" s="12">
        <f t="shared" si="1"/>
        <v>-1.2033865671886995E-3</v>
      </c>
      <c r="E44" s="7">
        <f t="shared" si="3"/>
        <v>-8.2283774915110228E-2</v>
      </c>
      <c r="F44" s="7">
        <f t="shared" si="2"/>
        <v>-3.0042949118684628</v>
      </c>
    </row>
    <row r="45" spans="1:6" x14ac:dyDescent="0.25">
      <c r="A45" s="10">
        <f>Source!A45</f>
        <v>25749</v>
      </c>
      <c r="B45" s="10" t="str">
        <f t="shared" si="0"/>
        <v>6-1970</v>
      </c>
      <c r="C45" s="12">
        <f>Source!B45</f>
        <v>5.0007397347618797E-2</v>
      </c>
      <c r="D45" s="12">
        <f t="shared" si="1"/>
        <v>9.3596733003569604E-4</v>
      </c>
      <c r="E45" s="7">
        <f t="shared" si="3"/>
        <v>0.76207406766594665</v>
      </c>
      <c r="F45" s="7">
        <f t="shared" si="2"/>
        <v>-1.7871477856542699</v>
      </c>
    </row>
    <row r="46" spans="1:6" x14ac:dyDescent="0.25">
      <c r="A46" s="10">
        <f>Source!A46</f>
        <v>25780</v>
      </c>
      <c r="B46" s="10" t="str">
        <f t="shared" si="0"/>
        <v>7-1970</v>
      </c>
      <c r="C46" s="12">
        <f>Source!B46</f>
        <v>5.1344493533384002E-2</v>
      </c>
      <c r="D46" s="12">
        <f t="shared" si="1"/>
        <v>1.3370961857652047E-3</v>
      </c>
      <c r="E46" s="7">
        <f t="shared" si="3"/>
        <v>0.82961128844698362</v>
      </c>
      <c r="F46" s="7">
        <f t="shared" si="2"/>
        <v>-1.0812186910621742</v>
      </c>
    </row>
    <row r="47" spans="1:6" x14ac:dyDescent="0.25">
      <c r="A47" s="10">
        <f>Source!A47</f>
        <v>25811</v>
      </c>
      <c r="B47" s="10" t="str">
        <f t="shared" si="0"/>
        <v>8-1970</v>
      </c>
      <c r="C47" s="12">
        <f>Source!B47</f>
        <v>5.2414170481996099E-2</v>
      </c>
      <c r="D47" s="12">
        <f t="shared" si="1"/>
        <v>1.0696769486120972E-3</v>
      </c>
      <c r="E47" s="7">
        <f t="shared" si="3"/>
        <v>0.63217011280418045</v>
      </c>
      <c r="F47" s="7">
        <f t="shared" si="2"/>
        <v>-0.65318731720314771</v>
      </c>
    </row>
    <row r="48" spans="1:6" x14ac:dyDescent="0.25">
      <c r="A48" s="10">
        <f>Source!A48</f>
        <v>25841</v>
      </c>
      <c r="B48" s="10" t="str">
        <f t="shared" si="0"/>
        <v>9-1970</v>
      </c>
      <c r="C48" s="12">
        <f>Source!B48</f>
        <v>5.5823765755697398E-2</v>
      </c>
      <c r="D48" s="12">
        <f t="shared" si="1"/>
        <v>3.4095952737012991E-3</v>
      </c>
      <c r="E48" s="7">
        <f t="shared" si="3"/>
        <v>1.6408765352499399</v>
      </c>
      <c r="F48" s="7">
        <f t="shared" si="2"/>
        <v>0.33966728599056301</v>
      </c>
    </row>
    <row r="49" spans="1:6" x14ac:dyDescent="0.25">
      <c r="A49" s="10">
        <f>Source!A49</f>
        <v>25872</v>
      </c>
      <c r="B49" s="10" t="str">
        <f t="shared" si="0"/>
        <v>10-1970</v>
      </c>
      <c r="C49" s="12">
        <f>Source!B49</f>
        <v>5.2347315672707902E-2</v>
      </c>
      <c r="D49" s="12">
        <f t="shared" si="1"/>
        <v>-3.4764500829894962E-3</v>
      </c>
      <c r="E49" s="7">
        <f t="shared" si="3"/>
        <v>-1.4029404092201401</v>
      </c>
      <c r="F49" s="7">
        <f t="shared" si="2"/>
        <v>-0.58637527146848267</v>
      </c>
    </row>
    <row r="50" spans="1:6" x14ac:dyDescent="0.25">
      <c r="A50" s="10">
        <f>Source!A50</f>
        <v>25902</v>
      </c>
      <c r="B50" s="10" t="str">
        <f t="shared" si="0"/>
        <v>11-1970</v>
      </c>
      <c r="C50" s="12">
        <f>Source!B50</f>
        <v>5.2614734909860898E-2</v>
      </c>
      <c r="D50" s="12">
        <f t="shared" si="1"/>
        <v>2.6741923715299654E-4</v>
      </c>
      <c r="E50" s="7">
        <f t="shared" si="3"/>
        <v>0.21108353668788063</v>
      </c>
      <c r="F50" s="7">
        <f t="shared" si="2"/>
        <v>-0.43416470600291618</v>
      </c>
    </row>
    <row r="51" spans="1:6" x14ac:dyDescent="0.25">
      <c r="A51" s="10">
        <f>Source!A51</f>
        <v>25933</v>
      </c>
      <c r="B51" s="10" t="str">
        <f t="shared" si="0"/>
        <v>12-1970</v>
      </c>
      <c r="C51" s="12">
        <f>Source!B51</f>
        <v>5.3684411858473099E-2</v>
      </c>
      <c r="D51" s="12">
        <f t="shared" si="1"/>
        <v>1.0696769486122013E-3</v>
      </c>
      <c r="E51" s="7">
        <f t="shared" si="3"/>
        <v>0.56280837807522799</v>
      </c>
      <c r="F51" s="7">
        <f t="shared" si="2"/>
        <v>-4.815624468079921E-2</v>
      </c>
    </row>
    <row r="52" spans="1:6" x14ac:dyDescent="0.25">
      <c r="A52" s="10">
        <f>Source!A52</f>
        <v>25964</v>
      </c>
      <c r="B52" s="10" t="str">
        <f t="shared" si="0"/>
        <v>1-1971</v>
      </c>
      <c r="C52" s="12">
        <f>Source!B52</f>
        <v>5.2882154147013999E-2</v>
      </c>
      <c r="D52" s="12">
        <f t="shared" si="1"/>
        <v>-8.0225771145910063E-4</v>
      </c>
      <c r="E52" s="7">
        <f t="shared" si="3"/>
        <v>-9.2936967972075457E-2</v>
      </c>
      <c r="F52" s="7">
        <f t="shared" si="2"/>
        <v>-0.13365806658785934</v>
      </c>
    </row>
    <row r="53" spans="1:6" x14ac:dyDescent="0.25">
      <c r="A53" s="10">
        <f>Source!A53</f>
        <v>25992</v>
      </c>
      <c r="B53" s="10" t="str">
        <f t="shared" si="0"/>
        <v>2-1971</v>
      </c>
      <c r="C53" s="12">
        <f>Source!B53</f>
        <v>5.2213606054131403E-2</v>
      </c>
      <c r="D53" s="12">
        <f t="shared" si="1"/>
        <v>-6.6854809288259542E-4</v>
      </c>
      <c r="E53" s="7">
        <f t="shared" si="3"/>
        <v>-7.5795078383877987E-2</v>
      </c>
      <c r="F53" s="7">
        <f t="shared" si="2"/>
        <v>-0.234219972229049</v>
      </c>
    </row>
    <row r="54" spans="1:6" x14ac:dyDescent="0.25">
      <c r="A54" s="10">
        <f>Source!A54</f>
        <v>26023</v>
      </c>
      <c r="B54" s="10" t="str">
        <f t="shared" si="0"/>
        <v>3-1971</v>
      </c>
      <c r="C54" s="12">
        <f>Source!B54</f>
        <v>5.6826587895021298E-2</v>
      </c>
      <c r="D54" s="12">
        <f t="shared" si="1"/>
        <v>4.6129818408898945E-3</v>
      </c>
      <c r="E54" s="7">
        <f t="shared" si="3"/>
        <v>2.0901878551875557</v>
      </c>
      <c r="F54" s="7">
        <f t="shared" si="2"/>
        <v>2.095676439307713</v>
      </c>
    </row>
    <row r="55" spans="1:6" x14ac:dyDescent="0.25">
      <c r="A55" s="10">
        <f>Source!A55</f>
        <v>26053</v>
      </c>
      <c r="B55" s="10" t="str">
        <f t="shared" si="0"/>
        <v>4-1971</v>
      </c>
      <c r="C55" s="12">
        <f>Source!B55</f>
        <v>6.37126332517121E-2</v>
      </c>
      <c r="D55" s="12">
        <f t="shared" si="1"/>
        <v>6.8860453566908023E-3</v>
      </c>
      <c r="E55" s="7">
        <f t="shared" si="3"/>
        <v>2.4451350909077929</v>
      </c>
      <c r="F55" s="7">
        <f t="shared" si="2"/>
        <v>5.0022517452165971</v>
      </c>
    </row>
    <row r="56" spans="1:6" x14ac:dyDescent="0.25">
      <c r="A56" s="10">
        <f>Source!A56</f>
        <v>26084</v>
      </c>
      <c r="B56" s="10" t="str">
        <f t="shared" si="0"/>
        <v>5-1971</v>
      </c>
      <c r="C56" s="12">
        <f>Source!B56</f>
        <v>6.3980052488865194E-2</v>
      </c>
      <c r="D56" s="12">
        <f t="shared" si="1"/>
        <v>2.6741923715309368E-4</v>
      </c>
      <c r="E56" s="7">
        <f t="shared" si="3"/>
        <v>-0.30677987749889302</v>
      </c>
      <c r="F56" s="7">
        <f t="shared" si="2"/>
        <v>2.706162970519872</v>
      </c>
    </row>
    <row r="57" spans="1:6" x14ac:dyDescent="0.25">
      <c r="A57" s="10">
        <f>Source!A57</f>
        <v>26114</v>
      </c>
      <c r="B57" s="10" t="str">
        <f t="shared" si="0"/>
        <v>6-1971</v>
      </c>
      <c r="C57" s="12">
        <f>Source!B57</f>
        <v>6.8125050664737299E-2</v>
      </c>
      <c r="D57" s="12">
        <f t="shared" si="1"/>
        <v>4.1449981758721055E-3</v>
      </c>
      <c r="E57" s="7">
        <f t="shared" si="3"/>
        <v>1.0758343921987414</v>
      </c>
      <c r="F57" s="7">
        <f t="shared" si="2"/>
        <v>2.8977851212591124</v>
      </c>
    </row>
    <row r="58" spans="1:6" x14ac:dyDescent="0.25">
      <c r="A58" s="10">
        <f>Source!A58</f>
        <v>26145</v>
      </c>
      <c r="B58" s="10" t="str">
        <f t="shared" si="0"/>
        <v>7-1971</v>
      </c>
      <c r="C58" s="12">
        <f>Source!B58</f>
        <v>6.8927308376196497E-2</v>
      </c>
      <c r="D58" s="12">
        <f t="shared" si="1"/>
        <v>8.0225771145919778E-4</v>
      </c>
      <c r="E58" s="7">
        <f t="shared" si="3"/>
        <v>-0.2508047628955995</v>
      </c>
      <c r="F58" s="7">
        <f t="shared" si="2"/>
        <v>2.2069973778982295</v>
      </c>
    </row>
    <row r="59" spans="1:6" x14ac:dyDescent="0.25">
      <c r="A59" s="10">
        <f>Source!A59</f>
        <v>26176</v>
      </c>
      <c r="B59" s="10" t="str">
        <f t="shared" si="0"/>
        <v>8-1971</v>
      </c>
      <c r="C59" s="12">
        <f>Source!B59</f>
        <v>7.1200371891997294E-2</v>
      </c>
      <c r="D59" s="12">
        <f t="shared" si="1"/>
        <v>2.2730635158007967E-3</v>
      </c>
      <c r="E59" s="7">
        <f t="shared" si="3"/>
        <v>0.28562370429816397</v>
      </c>
      <c r="F59" s="7">
        <f t="shared" si="2"/>
        <v>2.0585941570632773</v>
      </c>
    </row>
    <row r="60" spans="1:6" x14ac:dyDescent="0.25">
      <c r="A60" s="10">
        <f>Source!A60</f>
        <v>26206</v>
      </c>
      <c r="B60" s="10" t="str">
        <f t="shared" si="0"/>
        <v>9-1971</v>
      </c>
      <c r="C60" s="12">
        <f>Source!B60</f>
        <v>6.9462146850502504E-2</v>
      </c>
      <c r="D60" s="12">
        <f t="shared" si="1"/>
        <v>-1.7382250414947897E-3</v>
      </c>
      <c r="E60" s="7">
        <f t="shared" si="3"/>
        <v>-1.1656183803641087</v>
      </c>
      <c r="F60" s="7">
        <f t="shared" si="2"/>
        <v>1.3818841320487656</v>
      </c>
    </row>
    <row r="61" spans="1:6" x14ac:dyDescent="0.25">
      <c r="A61" s="10">
        <f>Source!A61</f>
        <v>26237</v>
      </c>
      <c r="B61" s="10" t="str">
        <f t="shared" si="0"/>
        <v>10-1971</v>
      </c>
      <c r="C61" s="12">
        <f>Source!B61</f>
        <v>6.7857631427584303E-2</v>
      </c>
      <c r="D61" s="12">
        <f t="shared" si="1"/>
        <v>-1.6045154229182013E-3</v>
      </c>
      <c r="E61" s="7">
        <f t="shared" si="3"/>
        <v>-0.9393020740402872</v>
      </c>
      <c r="F61" s="7">
        <f t="shared" si="2"/>
        <v>0.94890156785866109</v>
      </c>
    </row>
    <row r="62" spans="1:6" x14ac:dyDescent="0.25">
      <c r="A62" s="10">
        <f>Source!A62</f>
        <v>26267</v>
      </c>
      <c r="B62" s="10" t="str">
        <f t="shared" si="0"/>
        <v>11-1971</v>
      </c>
      <c r="C62" s="12">
        <f>Source!B62</f>
        <v>7.2002629603456395E-2</v>
      </c>
      <c r="D62" s="12">
        <f t="shared" si="1"/>
        <v>4.1449981758720916E-3</v>
      </c>
      <c r="E62" s="7">
        <f t="shared" si="3"/>
        <v>1.0602800430673445</v>
      </c>
      <c r="F62" s="7">
        <f t="shared" si="2"/>
        <v>1.3500636938476112</v>
      </c>
    </row>
    <row r="63" spans="1:6" x14ac:dyDescent="0.25">
      <c r="A63" s="10">
        <f>Source!A63</f>
        <v>26298</v>
      </c>
      <c r="B63" s="10" t="str">
        <f t="shared" si="0"/>
        <v>12-1971</v>
      </c>
      <c r="C63" s="12">
        <f>Source!B63</f>
        <v>7.6214482588616794E-2</v>
      </c>
      <c r="D63" s="12">
        <f t="shared" si="1"/>
        <v>4.2118529851603997E-3</v>
      </c>
      <c r="E63" s="7">
        <f t="shared" si="3"/>
        <v>0.93150152601180114</v>
      </c>
      <c r="F63" s="7">
        <f t="shared" si="2"/>
        <v>1.7086044710224277</v>
      </c>
    </row>
    <row r="64" spans="1:6" x14ac:dyDescent="0.25">
      <c r="A64" s="10">
        <f>Source!A64</f>
        <v>26329</v>
      </c>
      <c r="B64" s="10" t="str">
        <f t="shared" si="0"/>
        <v>1-1972</v>
      </c>
      <c r="C64" s="12">
        <f>Source!B64</f>
        <v>7.8353836485841197E-2</v>
      </c>
      <c r="D64" s="12">
        <f t="shared" si="1"/>
        <v>2.1393538972244025E-3</v>
      </c>
      <c r="E64" s="7">
        <f t="shared" si="3"/>
        <v>9.1004953876924005E-2</v>
      </c>
      <c r="F64" s="7">
        <f t="shared" si="2"/>
        <v>1.7063457172903409</v>
      </c>
    </row>
    <row r="65" spans="1:6" x14ac:dyDescent="0.25">
      <c r="A65" s="10">
        <f>Source!A65</f>
        <v>26358</v>
      </c>
      <c r="B65" s="10" t="str">
        <f t="shared" si="0"/>
        <v>2-1972</v>
      </c>
      <c r="C65" s="12">
        <f>Source!B65</f>
        <v>8.0827464429506807E-2</v>
      </c>
      <c r="D65" s="12">
        <f t="shared" si="1"/>
        <v>2.47362794366561E-3</v>
      </c>
      <c r="E65" s="7">
        <f t="shared" si="3"/>
        <v>0.12759673736130422</v>
      </c>
      <c r="F65" s="7">
        <f t="shared" si="2"/>
        <v>1.8047193360981397</v>
      </c>
    </row>
    <row r="66" spans="1:6" x14ac:dyDescent="0.25">
      <c r="A66" s="10">
        <f>Source!A66</f>
        <v>26389</v>
      </c>
      <c r="B66" s="10" t="str">
        <f t="shared" si="0"/>
        <v>3-1972</v>
      </c>
      <c r="C66" s="12">
        <f>Source!B66</f>
        <v>8.3033673136019406E-2</v>
      </c>
      <c r="D66" s="12">
        <f t="shared" si="1"/>
        <v>2.2062087065125996E-3</v>
      </c>
      <c r="E66" s="7">
        <f t="shared" si="3"/>
        <v>-6.8393103027663493E-2</v>
      </c>
      <c r="F66" s="7">
        <f t="shared" si="2"/>
        <v>1.9853423229893923</v>
      </c>
    </row>
    <row r="67" spans="1:6" x14ac:dyDescent="0.25">
      <c r="A67" s="10">
        <f>Source!A67</f>
        <v>26419</v>
      </c>
      <c r="B67" s="10" t="str">
        <f t="shared" ref="B67:B130" si="4">MONTH(A67)&amp;"-"&amp;YEAR(A67)</f>
        <v>4-1972</v>
      </c>
      <c r="C67" s="12">
        <f>Source!B67</f>
        <v>8.4571333749649397E-2</v>
      </c>
      <c r="D67" s="12">
        <f t="shared" si="1"/>
        <v>1.5376606136299903E-3</v>
      </c>
      <c r="E67" s="7">
        <f t="shared" si="3"/>
        <v>-0.25742922747388197</v>
      </c>
      <c r="F67" s="7">
        <f t="shared" si="2"/>
        <v>1.9928519305095314</v>
      </c>
    </row>
    <row r="68" spans="1:6" x14ac:dyDescent="0.25">
      <c r="A68" s="10">
        <f>Source!A68</f>
        <v>26450</v>
      </c>
      <c r="B68" s="10" t="str">
        <f t="shared" si="4"/>
        <v>5-1972</v>
      </c>
      <c r="C68" s="12">
        <f>Source!B68</f>
        <v>8.0092061527335903E-2</v>
      </c>
      <c r="D68" s="12">
        <f t="shared" ref="D68:D131" si="5">C68-C67</f>
        <v>-4.4792722223134934E-3</v>
      </c>
      <c r="E68" s="7">
        <f t="shared" si="3"/>
        <v>-3.0655134284501613</v>
      </c>
      <c r="F68" s="7">
        <f t="shared" si="2"/>
        <v>0.95224284315329755</v>
      </c>
    </row>
    <row r="69" spans="1:6" x14ac:dyDescent="0.25">
      <c r="A69" s="10">
        <f>Source!A69</f>
        <v>26480</v>
      </c>
      <c r="B69" s="10" t="str">
        <f t="shared" si="4"/>
        <v>6-1972</v>
      </c>
      <c r="C69" s="12">
        <f>Source!B69</f>
        <v>8.1429157713101094E-2</v>
      </c>
      <c r="D69" s="12">
        <f t="shared" si="5"/>
        <v>1.3370961857651908E-3</v>
      </c>
      <c r="E69" s="7">
        <f t="shared" si="3"/>
        <v>-2.0675974353652009E-3</v>
      </c>
      <c r="F69" s="7">
        <f t="shared" si="2"/>
        <v>1.0339540910103333</v>
      </c>
    </row>
    <row r="70" spans="1:6" x14ac:dyDescent="0.25">
      <c r="A70" s="10">
        <f>Source!A70</f>
        <v>26511</v>
      </c>
      <c r="B70" s="10" t="str">
        <f t="shared" si="4"/>
        <v>7-1972</v>
      </c>
      <c r="C70" s="12">
        <f>Source!B70</f>
        <v>8.5039317414667207E-2</v>
      </c>
      <c r="D70" s="12">
        <f t="shared" si="5"/>
        <v>3.6101597015661124E-3</v>
      </c>
      <c r="E70" s="7">
        <f t="shared" si="3"/>
        <v>0.98215065260299694</v>
      </c>
      <c r="F70" s="7">
        <f t="shared" si="2"/>
        <v>1.4795214418192384</v>
      </c>
    </row>
    <row r="71" spans="1:6" x14ac:dyDescent="0.25">
      <c r="A71" s="10">
        <f>Source!A71</f>
        <v>26542</v>
      </c>
      <c r="B71" s="10" t="str">
        <f t="shared" si="4"/>
        <v>8-1972</v>
      </c>
      <c r="C71" s="12">
        <f>Source!B71</f>
        <v>7.9690932671606401E-2</v>
      </c>
      <c r="D71" s="12">
        <f t="shared" si="5"/>
        <v>-5.348384743060805E-3</v>
      </c>
      <c r="E71" s="7">
        <f t="shared" si="3"/>
        <v>-2.5312370026605779</v>
      </c>
      <c r="F71" s="7">
        <f t="shared" si="2"/>
        <v>0.36190707928561483</v>
      </c>
    </row>
    <row r="72" spans="1:6" x14ac:dyDescent="0.25">
      <c r="A72" s="10">
        <f>Source!A72</f>
        <v>26572</v>
      </c>
      <c r="B72" s="10" t="str">
        <f t="shared" si="4"/>
        <v>9-1972</v>
      </c>
      <c r="C72" s="12">
        <f>Source!B72</f>
        <v>7.8220126867264594E-2</v>
      </c>
      <c r="D72" s="12">
        <f t="shared" si="5"/>
        <v>-1.4708058043418071E-3</v>
      </c>
      <c r="E72" s="7">
        <f t="shared" si="3"/>
        <v>-0.67101569838087416</v>
      </c>
      <c r="F72" s="7">
        <f t="shared" si="2"/>
        <v>9.7446398658319953E-4</v>
      </c>
    </row>
    <row r="73" spans="1:6" x14ac:dyDescent="0.25">
      <c r="A73" s="10">
        <f>Source!A73</f>
        <v>26603</v>
      </c>
      <c r="B73" s="10" t="str">
        <f t="shared" si="4"/>
        <v>10-1972</v>
      </c>
      <c r="C73" s="12">
        <f>Source!B73</f>
        <v>8.0693754810930302E-2</v>
      </c>
      <c r="D73" s="12">
        <f t="shared" si="5"/>
        <v>2.4736279436657072E-3</v>
      </c>
      <c r="E73" s="7">
        <f t="shared" si="3"/>
        <v>0.54005784104767718</v>
      </c>
      <c r="F73" s="7">
        <f t="shared" si="2"/>
        <v>0.34888700936798134</v>
      </c>
    </row>
    <row r="74" spans="1:6" x14ac:dyDescent="0.25">
      <c r="A74" s="10">
        <f>Source!A74</f>
        <v>26633</v>
      </c>
      <c r="B74" s="10" t="str">
        <f t="shared" si="4"/>
        <v>11-1972</v>
      </c>
      <c r="C74" s="12">
        <f>Source!B74</f>
        <v>8.3033673136019406E-2</v>
      </c>
      <c r="D74" s="12">
        <f t="shared" si="5"/>
        <v>2.3399183250891048E-3</v>
      </c>
      <c r="E74" s="7">
        <f t="shared" si="3"/>
        <v>0.40007052985608355</v>
      </c>
      <c r="F74" s="7">
        <f t="shared" si="2"/>
        <v>0.83757383551438258</v>
      </c>
    </row>
    <row r="75" spans="1:6" x14ac:dyDescent="0.25">
      <c r="A75" s="10">
        <f>Source!A75</f>
        <v>26664</v>
      </c>
      <c r="B75" s="10" t="str">
        <f t="shared" si="4"/>
        <v>12-1972</v>
      </c>
      <c r="C75" s="12">
        <f>Source!B75</f>
        <v>7.9222949006588606E-2</v>
      </c>
      <c r="D75" s="12">
        <f t="shared" si="5"/>
        <v>-3.8107241294308009E-3</v>
      </c>
      <c r="E75" s="7">
        <f t="shared" si="3"/>
        <v>-1.5474376610195528</v>
      </c>
      <c r="F75" s="7">
        <f t="shared" si="2"/>
        <v>-0.64326862277817765</v>
      </c>
    </row>
    <row r="76" spans="1:6" x14ac:dyDescent="0.25">
      <c r="A76" s="10">
        <f>Source!A76</f>
        <v>26695</v>
      </c>
      <c r="B76" s="10" t="str">
        <f t="shared" si="4"/>
        <v>1-1973</v>
      </c>
      <c r="C76" s="12">
        <f>Source!B76</f>
        <v>7.3206016170645094E-2</v>
      </c>
      <c r="D76" s="12">
        <f t="shared" si="5"/>
        <v>-6.0169328359435115E-3</v>
      </c>
      <c r="E76" s="7">
        <f t="shared" si="3"/>
        <v>-1.9915994072658245</v>
      </c>
      <c r="F76" s="7">
        <f t="shared" si="2"/>
        <v>-3.4843227430073105</v>
      </c>
    </row>
    <row r="77" spans="1:6" x14ac:dyDescent="0.25">
      <c r="A77" s="10">
        <f>Source!A77</f>
        <v>26723</v>
      </c>
      <c r="B77" s="10" t="str">
        <f t="shared" si="4"/>
        <v>2-1973</v>
      </c>
      <c r="C77" s="12">
        <f>Source!B77</f>
        <v>7.1467791129150304E-2</v>
      </c>
      <c r="D77" s="12">
        <f t="shared" si="5"/>
        <v>-1.7382250414947897E-3</v>
      </c>
      <c r="E77" s="7">
        <f t="shared" si="3"/>
        <v>-0.36815343770103109</v>
      </c>
      <c r="F77" s="7">
        <f t="shared" si="2"/>
        <v>-2.922315275362442</v>
      </c>
    </row>
    <row r="78" spans="1:6" x14ac:dyDescent="0.25">
      <c r="A78" s="10">
        <f>Source!A78</f>
        <v>26754</v>
      </c>
      <c r="B78" s="10" t="str">
        <f t="shared" si="4"/>
        <v>3-1973</v>
      </c>
      <c r="C78" s="12">
        <f>Source!B78</f>
        <v>7.3072306552068603E-2</v>
      </c>
      <c r="D78" s="12">
        <f t="shared" si="5"/>
        <v>1.6045154229182984E-3</v>
      </c>
      <c r="E78" s="7">
        <f t="shared" si="3"/>
        <v>0.69116129668502257</v>
      </c>
      <c r="F78" s="7">
        <f t="shared" si="2"/>
        <v>-1.6606897236159028</v>
      </c>
    </row>
    <row r="79" spans="1:6" x14ac:dyDescent="0.25">
      <c r="A79" s="10">
        <f>Source!A79</f>
        <v>26784</v>
      </c>
      <c r="B79" s="10" t="str">
        <f t="shared" si="4"/>
        <v>4-1973</v>
      </c>
      <c r="C79" s="12">
        <f>Source!B79</f>
        <v>7.2537468077762499E-2</v>
      </c>
      <c r="D79" s="12">
        <f t="shared" si="5"/>
        <v>-5.3483847430610409E-4</v>
      </c>
      <c r="E79" s="7">
        <f t="shared" si="3"/>
        <v>8.6674169645618235E-2</v>
      </c>
      <c r="F79" s="7">
        <f t="shared" ref="F79:F142" si="6">STANDARDIZE(C79,AVERAGE(C67:C78),_xlfn.STDEV.S(C67:C78))</f>
        <v>-1.4772399825233329</v>
      </c>
    </row>
    <row r="80" spans="1:6" x14ac:dyDescent="0.25">
      <c r="A80" s="10">
        <f>Source!A80</f>
        <v>26815</v>
      </c>
      <c r="B80" s="10" t="str">
        <f t="shared" si="4"/>
        <v>5-1973</v>
      </c>
      <c r="C80" s="12">
        <f>Source!B80</f>
        <v>7.4476257547122102E-2</v>
      </c>
      <c r="D80" s="12">
        <f t="shared" si="5"/>
        <v>1.9387894693596031E-3</v>
      </c>
      <c r="E80" s="7">
        <f t="shared" ref="E80:E143" si="7">STANDARDIZE(D80,AVERAGE(D68:D79),_xlfn.STDEV.S(D68:D79))</f>
        <v>0.88405992415723578</v>
      </c>
      <c r="F80" s="7">
        <f t="shared" si="6"/>
        <v>-0.81561578257747847</v>
      </c>
    </row>
    <row r="81" spans="1:6" x14ac:dyDescent="0.25">
      <c r="A81" s="10">
        <f>Source!A81</f>
        <v>26845</v>
      </c>
      <c r="B81" s="10" t="str">
        <f t="shared" si="4"/>
        <v>6-1973</v>
      </c>
      <c r="C81" s="12">
        <f>Source!B81</f>
        <v>7.01306949433851E-2</v>
      </c>
      <c r="D81" s="12">
        <f t="shared" si="5"/>
        <v>-4.3455626037370021E-3</v>
      </c>
      <c r="E81" s="7">
        <f t="shared" si="7"/>
        <v>-1.1996551049686954</v>
      </c>
      <c r="F81" s="7">
        <f t="shared" si="6"/>
        <v>-1.6524782737089083</v>
      </c>
    </row>
    <row r="82" spans="1:6" x14ac:dyDescent="0.25">
      <c r="A82" s="10">
        <f>Source!A82</f>
        <v>26876</v>
      </c>
      <c r="B82" s="10" t="str">
        <f t="shared" si="4"/>
        <v>7-1973</v>
      </c>
      <c r="C82" s="12">
        <f>Source!B82</f>
        <v>6.7991341046160794E-2</v>
      </c>
      <c r="D82" s="12">
        <f t="shared" si="5"/>
        <v>-2.1393538972243054E-3</v>
      </c>
      <c r="E82" s="7">
        <f t="shared" si="7"/>
        <v>-0.35674824399461419</v>
      </c>
      <c r="F82" s="7">
        <f t="shared" si="6"/>
        <v>-1.7931887420696755</v>
      </c>
    </row>
    <row r="83" spans="1:6" x14ac:dyDescent="0.25">
      <c r="A83" s="10">
        <f>Source!A83</f>
        <v>26907</v>
      </c>
      <c r="B83" s="10" t="str">
        <f t="shared" si="4"/>
        <v>8-1973</v>
      </c>
      <c r="C83" s="12">
        <f>Source!B83</f>
        <v>6.7189083334701694E-2</v>
      </c>
      <c r="D83" s="12">
        <f t="shared" si="5"/>
        <v>-8.0225771145910063E-4</v>
      </c>
      <c r="E83" s="7">
        <f t="shared" si="7"/>
        <v>0.2031117168649304</v>
      </c>
      <c r="F83" s="7">
        <f t="shared" si="6"/>
        <v>-1.7226442857130535</v>
      </c>
    </row>
    <row r="84" spans="1:6" x14ac:dyDescent="0.25">
      <c r="A84" s="10">
        <f>Source!A84</f>
        <v>26937</v>
      </c>
      <c r="B84" s="10" t="str">
        <f t="shared" si="4"/>
        <v>9-1973</v>
      </c>
      <c r="C84" s="12">
        <f>Source!B84</f>
        <v>6.9194727613349494E-2</v>
      </c>
      <c r="D84" s="12">
        <f t="shared" si="5"/>
        <v>2.0056442786478001E-3</v>
      </c>
      <c r="E84" s="7">
        <f t="shared" si="7"/>
        <v>1.0949839367388288</v>
      </c>
      <c r="F84" s="7">
        <f t="shared" si="6"/>
        <v>-1.0089344442540855</v>
      </c>
    </row>
    <row r="85" spans="1:6" x14ac:dyDescent="0.25">
      <c r="A85" s="10">
        <f>Source!A85</f>
        <v>26968</v>
      </c>
      <c r="B85" s="10" t="str">
        <f t="shared" si="4"/>
        <v>10-1973</v>
      </c>
      <c r="C85" s="12">
        <f>Source!B85</f>
        <v>6.5785132339648195E-2</v>
      </c>
      <c r="D85" s="12">
        <f t="shared" si="5"/>
        <v>-3.4095952737012991E-3</v>
      </c>
      <c r="E85" s="7">
        <f t="shared" si="7"/>
        <v>-0.91248983531766847</v>
      </c>
      <c r="F85" s="7">
        <f t="shared" si="6"/>
        <v>-1.5279942580612915</v>
      </c>
    </row>
    <row r="86" spans="1:6" x14ac:dyDescent="0.25">
      <c r="A86" s="10">
        <f>Source!A86</f>
        <v>26998</v>
      </c>
      <c r="B86" s="10" t="str">
        <f t="shared" si="4"/>
        <v>11-1973</v>
      </c>
      <c r="C86" s="12">
        <f>Source!B86</f>
        <v>5.5021508044238297E-2</v>
      </c>
      <c r="D86" s="12">
        <f t="shared" si="5"/>
        <v>-1.0763624295409897E-2</v>
      </c>
      <c r="E86" s="7">
        <f t="shared" si="7"/>
        <v>-3.3841722890130144</v>
      </c>
      <c r="F86" s="7">
        <f t="shared" si="6"/>
        <v>-3.4729152254316773</v>
      </c>
    </row>
    <row r="87" spans="1:6" x14ac:dyDescent="0.25">
      <c r="A87" s="10">
        <f>Source!A87</f>
        <v>27029</v>
      </c>
      <c r="B87" s="10" t="str">
        <f t="shared" si="4"/>
        <v>12-1973</v>
      </c>
      <c r="C87" s="12">
        <f>Source!B87</f>
        <v>5.4887798425661799E-2</v>
      </c>
      <c r="D87" s="12">
        <f t="shared" si="5"/>
        <v>-1.3370961857649827E-4</v>
      </c>
      <c r="E87" s="7">
        <f t="shared" si="7"/>
        <v>0.59477920821380548</v>
      </c>
      <c r="F87" s="7">
        <f t="shared" si="6"/>
        <v>-2.5343487306942838</v>
      </c>
    </row>
    <row r="88" spans="1:6" x14ac:dyDescent="0.25">
      <c r="A88" s="10">
        <f>Source!A88</f>
        <v>27060</v>
      </c>
      <c r="B88" s="10" t="str">
        <f t="shared" si="4"/>
        <v>1-1974</v>
      </c>
      <c r="C88" s="12">
        <f>Source!B88</f>
        <v>5.3751266667761297E-2</v>
      </c>
      <c r="D88" s="12">
        <f t="shared" si="5"/>
        <v>-1.1365317579005024E-3</v>
      </c>
      <c r="E88" s="7">
        <f t="shared" si="7"/>
        <v>0.23970347409064227</v>
      </c>
      <c r="F88" s="7">
        <f t="shared" si="6"/>
        <v>-2.1456830390897883</v>
      </c>
    </row>
    <row r="89" spans="1:6" x14ac:dyDescent="0.25">
      <c r="A89" s="10">
        <f>Source!A89</f>
        <v>27088</v>
      </c>
      <c r="B89" s="10" t="str">
        <f t="shared" si="4"/>
        <v>2-1974</v>
      </c>
      <c r="C89" s="12">
        <f>Source!B89</f>
        <v>5.02748165847718E-2</v>
      </c>
      <c r="D89" s="12">
        <f t="shared" si="5"/>
        <v>-3.4764500829894962E-3</v>
      </c>
      <c r="E89" s="7">
        <f t="shared" si="7"/>
        <v>-0.5295372876968476</v>
      </c>
      <c r="F89" s="7">
        <f t="shared" si="6"/>
        <v>-2.1331246565228779</v>
      </c>
    </row>
    <row r="90" spans="1:6" x14ac:dyDescent="0.25">
      <c r="A90" s="10">
        <f>Source!A90</f>
        <v>27119</v>
      </c>
      <c r="B90" s="10" t="str">
        <f t="shared" si="4"/>
        <v>3-1974</v>
      </c>
      <c r="C90" s="12">
        <f>Source!B90</f>
        <v>4.8536591543276997E-2</v>
      </c>
      <c r="D90" s="12">
        <f t="shared" si="5"/>
        <v>-1.7382250414948036E-3</v>
      </c>
      <c r="E90" s="7">
        <f t="shared" si="7"/>
        <v>7.8591027447198238E-3</v>
      </c>
      <c r="F90" s="7">
        <f t="shared" si="6"/>
        <v>-1.8603952832125514</v>
      </c>
    </row>
    <row r="91" spans="1:6" x14ac:dyDescent="0.25">
      <c r="A91" s="10">
        <f>Source!A91</f>
        <v>27149</v>
      </c>
      <c r="B91" s="10" t="str">
        <f t="shared" si="4"/>
        <v>4-1974</v>
      </c>
      <c r="C91" s="12">
        <f>Source!B91</f>
        <v>4.8870865589718301E-2</v>
      </c>
      <c r="D91" s="12">
        <f t="shared" si="5"/>
        <v>3.3427404644130465E-4</v>
      </c>
      <c r="E91" s="7">
        <f t="shared" si="7"/>
        <v>0.70316605797342635</v>
      </c>
      <c r="F91" s="7">
        <f t="shared" si="6"/>
        <v>-1.4684336131553761</v>
      </c>
    </row>
    <row r="92" spans="1:6" x14ac:dyDescent="0.25">
      <c r="A92" s="10">
        <f>Source!A92</f>
        <v>27180</v>
      </c>
      <c r="B92" s="10" t="str">
        <f t="shared" si="4"/>
        <v>5-1974</v>
      </c>
      <c r="C92" s="12">
        <f>Source!B92</f>
        <v>4.4859577032422701E-2</v>
      </c>
      <c r="D92" s="12">
        <f t="shared" si="5"/>
        <v>-4.0112885572956003E-3</v>
      </c>
      <c r="E92" s="7">
        <f t="shared" si="7"/>
        <v>-0.59492829562861127</v>
      </c>
      <c r="F92" s="7">
        <f t="shared" si="6"/>
        <v>-1.6559384212892287</v>
      </c>
    </row>
    <row r="93" spans="1:6" x14ac:dyDescent="0.25">
      <c r="A93" s="10">
        <f>Source!A93</f>
        <v>27210</v>
      </c>
      <c r="B93" s="10" t="str">
        <f t="shared" si="4"/>
        <v>6-1974</v>
      </c>
      <c r="C93" s="12">
        <f>Source!B93</f>
        <v>4.0714578856550603E-2</v>
      </c>
      <c r="D93" s="12">
        <f t="shared" si="5"/>
        <v>-4.1449981758720986E-3</v>
      </c>
      <c r="E93" s="7">
        <f t="shared" si="7"/>
        <v>-0.5183436649406199</v>
      </c>
      <c r="F93" s="7">
        <f t="shared" si="6"/>
        <v>-1.8554827304293311</v>
      </c>
    </row>
    <row r="94" spans="1:6" x14ac:dyDescent="0.25">
      <c r="A94" s="10">
        <f>Source!A94</f>
        <v>27241</v>
      </c>
      <c r="B94" s="10" t="str">
        <f t="shared" si="4"/>
        <v>7-1974</v>
      </c>
      <c r="C94" s="12">
        <f>Source!B94</f>
        <v>3.5499903732066303E-2</v>
      </c>
      <c r="D94" s="12">
        <f t="shared" si="5"/>
        <v>-5.2146751244842998E-3</v>
      </c>
      <c r="E94" s="7">
        <f t="shared" si="7"/>
        <v>-0.85681705074305059</v>
      </c>
      <c r="F94" s="7">
        <f t="shared" si="6"/>
        <v>-2.0650072463063904</v>
      </c>
    </row>
    <row r="95" spans="1:6" x14ac:dyDescent="0.25">
      <c r="A95" s="10">
        <f>Source!A95</f>
        <v>27272</v>
      </c>
      <c r="B95" s="10" t="str">
        <f t="shared" si="4"/>
        <v>8-1974</v>
      </c>
      <c r="C95" s="12">
        <f>Source!B95</f>
        <v>3.2290872886229803E-2</v>
      </c>
      <c r="D95" s="12">
        <f t="shared" si="5"/>
        <v>-3.2090308458364997E-3</v>
      </c>
      <c r="E95" s="7">
        <f t="shared" si="7"/>
        <v>-0.15107787138118933</v>
      </c>
      <c r="F95" s="7">
        <f t="shared" si="6"/>
        <v>-1.9690407666895027</v>
      </c>
    </row>
    <row r="96" spans="1:6" x14ac:dyDescent="0.25">
      <c r="A96" s="10">
        <f>Source!A96</f>
        <v>27302</v>
      </c>
      <c r="B96" s="10" t="str">
        <f t="shared" si="4"/>
        <v>9-1974</v>
      </c>
      <c r="C96" s="12">
        <f>Source!B96</f>
        <v>3.0820067081887999E-2</v>
      </c>
      <c r="D96" s="12">
        <f t="shared" si="5"/>
        <v>-1.4708058043418036E-3</v>
      </c>
      <c r="E96" s="7">
        <f t="shared" si="7"/>
        <v>0.44016095360565927</v>
      </c>
      <c r="F96" s="7">
        <f t="shared" si="6"/>
        <v>-1.7479884234559209</v>
      </c>
    </row>
    <row r="97" spans="1:6" x14ac:dyDescent="0.25">
      <c r="A97" s="10">
        <f>Source!A97</f>
        <v>27333</v>
      </c>
      <c r="B97" s="10" t="str">
        <f t="shared" si="4"/>
        <v>10-1974</v>
      </c>
      <c r="C97" s="12">
        <f>Source!B97</f>
        <v>2.8413293947510701E-2</v>
      </c>
      <c r="D97" s="12">
        <f t="shared" si="5"/>
        <v>-2.4067731343772984E-3</v>
      </c>
      <c r="E97" s="7">
        <f t="shared" si="7"/>
        <v>0.27031588735898349</v>
      </c>
      <c r="F97" s="7">
        <f t="shared" si="6"/>
        <v>-1.7614120865208029</v>
      </c>
    </row>
    <row r="98" spans="1:6" x14ac:dyDescent="0.25">
      <c r="A98" s="10">
        <f>Source!A98</f>
        <v>27363</v>
      </c>
      <c r="B98" s="10" t="str">
        <f t="shared" si="4"/>
        <v>11-1974</v>
      </c>
      <c r="C98" s="12">
        <f>Source!B98</f>
        <v>2.53379727202507E-2</v>
      </c>
      <c r="D98" s="12">
        <f t="shared" si="5"/>
        <v>-3.0753212272600014E-3</v>
      </c>
      <c r="E98" s="7">
        <f t="shared" si="7"/>
        <v>1.3290406508242472E-2</v>
      </c>
      <c r="F98" s="7">
        <f t="shared" si="6"/>
        <v>-1.871089335613521</v>
      </c>
    </row>
    <row r="99" spans="1:6" x14ac:dyDescent="0.25">
      <c r="A99" s="10">
        <f>Source!A99</f>
        <v>27394</v>
      </c>
      <c r="B99" s="10" t="str">
        <f t="shared" si="4"/>
        <v>12-1974</v>
      </c>
      <c r="C99" s="12">
        <f>Source!B99</f>
        <v>2.9950954561140702E-2</v>
      </c>
      <c r="D99" s="12">
        <f t="shared" si="5"/>
        <v>4.6129818408900021E-3</v>
      </c>
      <c r="E99" s="7">
        <f t="shared" si="7"/>
        <v>4.2025727364354468</v>
      </c>
      <c r="F99" s="7">
        <f t="shared" si="6"/>
        <v>-1.081185667880342</v>
      </c>
    </row>
    <row r="100" spans="1:6" x14ac:dyDescent="0.25">
      <c r="A100" s="10">
        <f>Source!A100</f>
        <v>27425</v>
      </c>
      <c r="B100" s="10" t="str">
        <f t="shared" si="4"/>
        <v>1-1975</v>
      </c>
      <c r="C100" s="12">
        <f>Source!B100</f>
        <v>4.30544971816397E-2</v>
      </c>
      <c r="D100" s="12">
        <f t="shared" si="5"/>
        <v>1.3103542620498999E-2</v>
      </c>
      <c r="E100" s="7">
        <f t="shared" si="7"/>
        <v>5.8475317747993056</v>
      </c>
      <c r="F100" s="7">
        <f t="shared" si="6"/>
        <v>0.39899987224837197</v>
      </c>
    </row>
    <row r="101" spans="1:6" x14ac:dyDescent="0.25">
      <c r="A101" s="10">
        <f>Source!A101</f>
        <v>27453</v>
      </c>
      <c r="B101" s="10" t="str">
        <f t="shared" si="4"/>
        <v>2-1975</v>
      </c>
      <c r="C101" s="12">
        <f>Source!B101</f>
        <v>4.72663501668001E-2</v>
      </c>
      <c r="D101" s="12">
        <f t="shared" si="5"/>
        <v>4.2118529851603997E-3</v>
      </c>
      <c r="E101" s="7">
        <f t="shared" si="7"/>
        <v>0.99936006810149258</v>
      </c>
      <c r="F101" s="7">
        <f t="shared" si="6"/>
        <v>1.0193064000302969</v>
      </c>
    </row>
    <row r="102" spans="1:6" x14ac:dyDescent="0.25">
      <c r="A102" s="10">
        <f>Source!A102</f>
        <v>27484</v>
      </c>
      <c r="B102" s="10" t="str">
        <f t="shared" si="4"/>
        <v>3-1975</v>
      </c>
      <c r="C102" s="12">
        <f>Source!B102</f>
        <v>4.9940542538330503E-2</v>
      </c>
      <c r="D102" s="12">
        <f t="shared" si="5"/>
        <v>2.6741923715304025E-3</v>
      </c>
      <c r="E102" s="7">
        <f t="shared" si="7"/>
        <v>0.55888739729557002</v>
      </c>
      <c r="F102" s="7">
        <f t="shared" si="6"/>
        <v>1.4017787393985821</v>
      </c>
    </row>
    <row r="103" spans="1:6" x14ac:dyDescent="0.25">
      <c r="A103" s="10">
        <f>Source!A103</f>
        <v>27514</v>
      </c>
      <c r="B103" s="10" t="str">
        <f t="shared" si="4"/>
        <v>4-1975</v>
      </c>
      <c r="C103" s="12">
        <f>Source!B103</f>
        <v>5.4687233997797E-2</v>
      </c>
      <c r="D103" s="12">
        <f t="shared" si="5"/>
        <v>4.7466914594664969E-3</v>
      </c>
      <c r="E103" s="7">
        <f t="shared" si="7"/>
        <v>0.87778981272403656</v>
      </c>
      <c r="F103" s="7">
        <f t="shared" si="6"/>
        <v>1.906789253883592</v>
      </c>
    </row>
    <row r="104" spans="1:6" x14ac:dyDescent="0.25">
      <c r="A104" s="10">
        <f>Source!A104</f>
        <v>27545</v>
      </c>
      <c r="B104" s="10" t="str">
        <f t="shared" si="4"/>
        <v>5-1975</v>
      </c>
      <c r="C104" s="12">
        <f>Source!B104</f>
        <v>5.5155217662814802E-2</v>
      </c>
      <c r="D104" s="12">
        <f t="shared" si="5"/>
        <v>4.6798366501780292E-4</v>
      </c>
      <c r="E104" s="7">
        <f t="shared" si="7"/>
        <v>-3.0712806720315298E-3</v>
      </c>
      <c r="F104" s="7">
        <f t="shared" si="6"/>
        <v>1.7479212971871574</v>
      </c>
    </row>
    <row r="105" spans="1:6" x14ac:dyDescent="0.25">
      <c r="A105" s="10">
        <f>Source!A105</f>
        <v>27575</v>
      </c>
      <c r="B105" s="10" t="str">
        <f t="shared" si="4"/>
        <v>6-1975</v>
      </c>
      <c r="C105" s="12">
        <f>Source!B105</f>
        <v>5.1611912770536998E-2</v>
      </c>
      <c r="D105" s="12">
        <f t="shared" si="5"/>
        <v>-3.5433048922778043E-3</v>
      </c>
      <c r="E105" s="7">
        <f t="shared" si="7"/>
        <v>-0.83738874532729357</v>
      </c>
      <c r="F105" s="7">
        <f t="shared" si="6"/>
        <v>1.1583416429876032</v>
      </c>
    </row>
    <row r="106" spans="1:6" x14ac:dyDescent="0.25">
      <c r="A106" s="10">
        <f>Source!A106</f>
        <v>27606</v>
      </c>
      <c r="B106" s="10" t="str">
        <f t="shared" si="4"/>
        <v>7-1975</v>
      </c>
      <c r="C106" s="12">
        <f>Source!B106</f>
        <v>5.0207961775483499E-2</v>
      </c>
      <c r="D106" s="12">
        <f t="shared" si="5"/>
        <v>-1.403950995053499E-3</v>
      </c>
      <c r="E106" s="7">
        <f t="shared" si="7"/>
        <v>-0.44407029114133362</v>
      </c>
      <c r="F106" s="7">
        <f t="shared" si="6"/>
        <v>0.88982443295017655</v>
      </c>
    </row>
    <row r="107" spans="1:6" x14ac:dyDescent="0.25">
      <c r="A107" s="10">
        <f>Source!A107</f>
        <v>27637</v>
      </c>
      <c r="B107" s="10" t="str">
        <f t="shared" si="4"/>
        <v>8-1975</v>
      </c>
      <c r="C107" s="12">
        <f>Source!B107</f>
        <v>5.5623201327832598E-2</v>
      </c>
      <c r="D107" s="12">
        <f t="shared" si="5"/>
        <v>5.4152395523490993E-3</v>
      </c>
      <c r="E107" s="7">
        <f t="shared" si="7"/>
        <v>0.8538448962988846</v>
      </c>
      <c r="F107" s="7">
        <f t="shared" si="6"/>
        <v>1.2420017335905269</v>
      </c>
    </row>
    <row r="108" spans="1:6" x14ac:dyDescent="0.25">
      <c r="A108" s="10">
        <f>Source!A108</f>
        <v>27667</v>
      </c>
      <c r="B108" s="10" t="str">
        <f t="shared" si="4"/>
        <v>9-1975</v>
      </c>
      <c r="C108" s="12">
        <f>Source!B108</f>
        <v>5.7561990797192202E-2</v>
      </c>
      <c r="D108" s="12">
        <f t="shared" si="5"/>
        <v>1.9387894693596031E-3</v>
      </c>
      <c r="E108" s="7">
        <f t="shared" si="7"/>
        <v>-1.1536815534018265E-3</v>
      </c>
      <c r="F108" s="7">
        <f t="shared" si="6"/>
        <v>1.2132609786445148</v>
      </c>
    </row>
    <row r="109" spans="1:6" x14ac:dyDescent="0.25">
      <c r="A109" s="10">
        <f>Source!A109</f>
        <v>27698</v>
      </c>
      <c r="B109" s="10" t="str">
        <f t="shared" si="4"/>
        <v>10-1975</v>
      </c>
      <c r="C109" s="12">
        <f>Source!B109</f>
        <v>6.1506424545199598E-2</v>
      </c>
      <c r="D109" s="12">
        <f t="shared" si="5"/>
        <v>3.9444337480073963E-3</v>
      </c>
      <c r="E109" s="7">
        <f t="shared" si="7"/>
        <v>0.36441991348656533</v>
      </c>
      <c r="F109" s="7">
        <f t="shared" si="6"/>
        <v>1.3720746795694749</v>
      </c>
    </row>
    <row r="110" spans="1:6" x14ac:dyDescent="0.25">
      <c r="A110" s="10">
        <f>Source!A110</f>
        <v>27728</v>
      </c>
      <c r="B110" s="10" t="str">
        <f t="shared" si="4"/>
        <v>11-1975</v>
      </c>
      <c r="C110" s="12">
        <f>Source!B110</f>
        <v>6.0971586070893501E-2</v>
      </c>
      <c r="D110" s="12">
        <f t="shared" si="5"/>
        <v>-5.3483847430609716E-4</v>
      </c>
      <c r="E110" s="7">
        <f t="shared" si="7"/>
        <v>-0.73294585355387509</v>
      </c>
      <c r="F110" s="7">
        <f t="shared" si="6"/>
        <v>1.1431276889785649</v>
      </c>
    </row>
    <row r="111" spans="1:6" x14ac:dyDescent="0.25">
      <c r="A111" s="10">
        <f>Source!A111</f>
        <v>27759</v>
      </c>
      <c r="B111" s="10" t="str">
        <f t="shared" si="4"/>
        <v>12-1975</v>
      </c>
      <c r="C111" s="12">
        <f>Source!B111</f>
        <v>6.5584567911783395E-2</v>
      </c>
      <c r="D111" s="12">
        <f t="shared" si="5"/>
        <v>4.6129818408898945E-3</v>
      </c>
      <c r="E111" s="7">
        <f t="shared" si="7"/>
        <v>0.38712092504963069</v>
      </c>
      <c r="F111" s="7">
        <f t="shared" si="6"/>
        <v>1.6309757652682382</v>
      </c>
    </row>
    <row r="112" spans="1:6" x14ac:dyDescent="0.25">
      <c r="A112" s="10">
        <f>Source!A112</f>
        <v>27790</v>
      </c>
      <c r="B112" s="10" t="str">
        <f t="shared" si="4"/>
        <v>1-1976</v>
      </c>
      <c r="C112" s="12">
        <f>Source!B112</f>
        <v>6.6319970813954299E-2</v>
      </c>
      <c r="D112" s="12">
        <f t="shared" si="5"/>
        <v>7.3540290217090354E-4</v>
      </c>
      <c r="E112" s="7">
        <f t="shared" si="7"/>
        <v>-0.52622200320307011</v>
      </c>
      <c r="F112" s="7">
        <f t="shared" si="6"/>
        <v>1.8470302652767192</v>
      </c>
    </row>
    <row r="113" spans="1:6" x14ac:dyDescent="0.25">
      <c r="A113" s="10">
        <f>Source!A113</f>
        <v>27819</v>
      </c>
      <c r="B113" s="10" t="str">
        <f t="shared" si="4"/>
        <v>2-1976</v>
      </c>
      <c r="C113" s="12">
        <f>Source!B113</f>
        <v>6.6319970813954299E-2</v>
      </c>
      <c r="D113" s="12">
        <f t="shared" si="5"/>
        <v>0</v>
      </c>
      <c r="E113" s="7">
        <f t="shared" si="7"/>
        <v>-0.68621036020643567</v>
      </c>
      <c r="F113" s="7">
        <f t="shared" si="6"/>
        <v>1.6053721953213655</v>
      </c>
    </row>
    <row r="114" spans="1:6" x14ac:dyDescent="0.25">
      <c r="A114" s="10">
        <f>Source!A114</f>
        <v>27850</v>
      </c>
      <c r="B114" s="10" t="str">
        <f t="shared" si="4"/>
        <v>3-1976</v>
      </c>
      <c r="C114" s="12">
        <f>Source!B114</f>
        <v>6.6988518906836894E-2</v>
      </c>
      <c r="D114" s="12">
        <f t="shared" si="5"/>
        <v>6.6854809288259542E-4</v>
      </c>
      <c r="E114" s="7">
        <f t="shared" si="7"/>
        <v>-0.33084104436157319</v>
      </c>
      <c r="F114" s="7">
        <f t="shared" si="6"/>
        <v>1.4820269425902832</v>
      </c>
    </row>
    <row r="115" spans="1:6" x14ac:dyDescent="0.25">
      <c r="A115" s="10">
        <f>Source!A115</f>
        <v>27880</v>
      </c>
      <c r="B115" s="10" t="str">
        <f t="shared" si="4"/>
        <v>4-1976</v>
      </c>
      <c r="C115" s="12">
        <f>Source!B115</f>
        <v>6.7790776618295995E-2</v>
      </c>
      <c r="D115" s="12">
        <f t="shared" si="5"/>
        <v>8.0225771145910063E-4</v>
      </c>
      <c r="E115" s="7">
        <f t="shared" si="7"/>
        <v>-0.22344956736376709</v>
      </c>
      <c r="F115" s="7">
        <f t="shared" si="6"/>
        <v>1.3924116437000778</v>
      </c>
    </row>
    <row r="116" spans="1:6" x14ac:dyDescent="0.25">
      <c r="A116" s="10">
        <f>Source!A116</f>
        <v>27911</v>
      </c>
      <c r="B116" s="10" t="str">
        <f t="shared" si="4"/>
        <v>5-1976</v>
      </c>
      <c r="C116" s="12">
        <f>Source!B116</f>
        <v>6.3445214014559104E-2</v>
      </c>
      <c r="D116" s="12">
        <f t="shared" si="5"/>
        <v>-4.3455626037368911E-3</v>
      </c>
      <c r="E116" s="7">
        <f t="shared" si="7"/>
        <v>-2.1212944306638475</v>
      </c>
      <c r="F116" s="7">
        <f t="shared" si="6"/>
        <v>0.47255661509738345</v>
      </c>
    </row>
    <row r="117" spans="1:6" x14ac:dyDescent="0.25">
      <c r="A117" s="10">
        <f>Source!A117</f>
        <v>27941</v>
      </c>
      <c r="B117" s="10" t="str">
        <f t="shared" si="4"/>
        <v>6-1976</v>
      </c>
      <c r="C117" s="12">
        <f>Source!B117</f>
        <v>6.37126332517121E-2</v>
      </c>
      <c r="D117" s="12">
        <f t="shared" si="5"/>
        <v>2.6741923715299654E-4</v>
      </c>
      <c r="E117" s="7">
        <f t="shared" si="7"/>
        <v>-0.14076707449358114</v>
      </c>
      <c r="F117" s="7">
        <f t="shared" si="6"/>
        <v>0.41751002207145166</v>
      </c>
    </row>
    <row r="118" spans="1:6" x14ac:dyDescent="0.25">
      <c r="A118" s="10">
        <f>Source!A118</f>
        <v>27972</v>
      </c>
      <c r="B118" s="10" t="str">
        <f t="shared" si="4"/>
        <v>7-1976</v>
      </c>
      <c r="C118" s="12">
        <f>Source!B118</f>
        <v>6.0904731261605199E-2</v>
      </c>
      <c r="D118" s="12">
        <f t="shared" si="5"/>
        <v>-2.8079019901069008E-3</v>
      </c>
      <c r="E118" s="7">
        <f t="shared" si="7"/>
        <v>-1.4101620902490906</v>
      </c>
      <c r="F118" s="7">
        <f t="shared" si="6"/>
        <v>-0.23671247053040426</v>
      </c>
    </row>
    <row r="119" spans="1:6" x14ac:dyDescent="0.25">
      <c r="A119" s="10">
        <f>Source!A119</f>
        <v>28003</v>
      </c>
      <c r="B119" s="10" t="str">
        <f t="shared" si="4"/>
        <v>8-1976</v>
      </c>
      <c r="C119" s="12">
        <f>Source!B119</f>
        <v>5.7361426369327402E-2</v>
      </c>
      <c r="D119" s="12">
        <f t="shared" si="5"/>
        <v>-3.5433048922777974E-3</v>
      </c>
      <c r="E119" s="7">
        <f t="shared" si="7"/>
        <v>-1.5578110248468524</v>
      </c>
      <c r="F119" s="7">
        <f t="shared" si="6"/>
        <v>-1.4807065517176532</v>
      </c>
    </row>
    <row r="120" spans="1:6" x14ac:dyDescent="0.25">
      <c r="A120" s="10">
        <f>Source!A120</f>
        <v>28033</v>
      </c>
      <c r="B120" s="10" t="str">
        <f t="shared" si="4"/>
        <v>9-1976</v>
      </c>
      <c r="C120" s="12">
        <f>Source!B120</f>
        <v>5.0742800249789603E-2</v>
      </c>
      <c r="D120" s="12">
        <f t="shared" si="5"/>
        <v>-6.6186261195377988E-3</v>
      </c>
      <c r="E120" s="7">
        <f t="shared" si="7"/>
        <v>-2.4823811881926416</v>
      </c>
      <c r="F120" s="7">
        <f t="shared" si="6"/>
        <v>-3.4948641907960885</v>
      </c>
    </row>
    <row r="121" spans="1:6" x14ac:dyDescent="0.25">
      <c r="A121" s="10">
        <f>Source!A121</f>
        <v>28064</v>
      </c>
      <c r="B121" s="10" t="str">
        <f t="shared" si="4"/>
        <v>10-1976</v>
      </c>
      <c r="C121" s="12">
        <f>Source!B121</f>
        <v>5.2815299337725698E-2</v>
      </c>
      <c r="D121" s="12">
        <f t="shared" si="5"/>
        <v>2.0724990879360944E-3</v>
      </c>
      <c r="E121" s="7">
        <f t="shared" si="7"/>
        <v>0.80600038781389804</v>
      </c>
      <c r="F121" s="7">
        <f t="shared" si="6"/>
        <v>-2.0223108216472006</v>
      </c>
    </row>
    <row r="122" spans="1:6" x14ac:dyDescent="0.25">
      <c r="A122" s="10">
        <f>Source!A122</f>
        <v>28094</v>
      </c>
      <c r="B122" s="10" t="str">
        <f t="shared" si="4"/>
        <v>11-1976</v>
      </c>
      <c r="C122" s="12">
        <f>Source!B122</f>
        <v>5.76957004157687E-2</v>
      </c>
      <c r="D122" s="12">
        <f t="shared" si="5"/>
        <v>4.8804010780430021E-3</v>
      </c>
      <c r="E122" s="7">
        <f t="shared" si="7"/>
        <v>1.819274989337903</v>
      </c>
      <c r="F122" s="7">
        <f t="shared" si="6"/>
        <v>-0.74940584748838257</v>
      </c>
    </row>
    <row r="123" spans="1:6" x14ac:dyDescent="0.25">
      <c r="A123" s="10">
        <f>Source!A123</f>
        <v>28125</v>
      </c>
      <c r="B123" s="10" t="str">
        <f t="shared" si="4"/>
        <v>12-1976</v>
      </c>
      <c r="C123" s="12">
        <f>Source!B123</f>
        <v>6.5049729437477402E-2</v>
      </c>
      <c r="D123" s="12">
        <f t="shared" si="5"/>
        <v>7.3540290217087023E-3</v>
      </c>
      <c r="E123" s="7">
        <f t="shared" si="7"/>
        <v>2.1907117883565999</v>
      </c>
      <c r="F123" s="7">
        <f t="shared" si="6"/>
        <v>0.59240463989216241</v>
      </c>
    </row>
    <row r="124" spans="1:6" x14ac:dyDescent="0.25">
      <c r="A124" s="10">
        <f>Source!A124</f>
        <v>28156</v>
      </c>
      <c r="B124" s="10" t="str">
        <f t="shared" si="4"/>
        <v>1-1977</v>
      </c>
      <c r="C124" s="12">
        <f>Source!B124</f>
        <v>6.8258760283313902E-2</v>
      </c>
      <c r="D124" s="12">
        <f t="shared" si="5"/>
        <v>3.2090308458364997E-3</v>
      </c>
      <c r="E124" s="7">
        <f t="shared" si="7"/>
        <v>0.83502098039896178</v>
      </c>
      <c r="F124" s="7">
        <f t="shared" si="6"/>
        <v>1.1640435304320458</v>
      </c>
    </row>
    <row r="125" spans="1:6" x14ac:dyDescent="0.25">
      <c r="A125" s="10">
        <f>Source!A125</f>
        <v>28184</v>
      </c>
      <c r="B125" s="10" t="str">
        <f t="shared" si="4"/>
        <v>2-1977</v>
      </c>
      <c r="C125" s="12">
        <f>Source!B125</f>
        <v>7.1400936319862093E-2</v>
      </c>
      <c r="D125" s="12">
        <f t="shared" si="5"/>
        <v>3.1421760365481916E-3</v>
      </c>
      <c r="E125" s="7">
        <f t="shared" si="7"/>
        <v>0.74415647497446291</v>
      </c>
      <c r="F125" s="7">
        <f t="shared" si="6"/>
        <v>1.6360745022187648</v>
      </c>
    </row>
    <row r="126" spans="1:6" x14ac:dyDescent="0.25">
      <c r="A126" s="10">
        <f>Source!A126</f>
        <v>28215</v>
      </c>
      <c r="B126" s="10" t="str">
        <f t="shared" si="4"/>
        <v>3-1977</v>
      </c>
      <c r="C126" s="12">
        <f>Source!B126</f>
        <v>7.1735210366303398E-2</v>
      </c>
      <c r="D126" s="12">
        <f t="shared" si="5"/>
        <v>3.3427404644130465E-4</v>
      </c>
      <c r="E126" s="7">
        <f t="shared" si="7"/>
        <v>-2.1765153180016754E-2</v>
      </c>
      <c r="F126" s="7">
        <f t="shared" si="6"/>
        <v>1.4901644840020967</v>
      </c>
    </row>
    <row r="127" spans="1:6" x14ac:dyDescent="0.25">
      <c r="A127" s="10">
        <f>Source!A127</f>
        <v>28245</v>
      </c>
      <c r="B127" s="10" t="str">
        <f t="shared" si="4"/>
        <v>4-1977</v>
      </c>
      <c r="C127" s="12">
        <f>Source!B127</f>
        <v>7.8420691295129394E-2</v>
      </c>
      <c r="D127" s="12">
        <f t="shared" si="5"/>
        <v>6.6854809288259959E-3</v>
      </c>
      <c r="E127" s="7">
        <f t="shared" si="7"/>
        <v>1.5360594622961961</v>
      </c>
      <c r="F127" s="7">
        <f t="shared" si="6"/>
        <v>2.3077737633453563</v>
      </c>
    </row>
    <row r="128" spans="1:6" x14ac:dyDescent="0.25">
      <c r="A128" s="10">
        <f>Source!A128</f>
        <v>28276</v>
      </c>
      <c r="B128" s="10" t="str">
        <f t="shared" si="4"/>
        <v>5-1977</v>
      </c>
      <c r="C128" s="12">
        <f>Source!B128</f>
        <v>7.7685288392958601E-2</v>
      </c>
      <c r="D128" s="12">
        <f t="shared" si="5"/>
        <v>-7.3540290217079252E-4</v>
      </c>
      <c r="E128" s="7">
        <f t="shared" si="7"/>
        <v>-0.36173066403259563</v>
      </c>
      <c r="F128" s="7">
        <f t="shared" si="6"/>
        <v>1.7424362488246943</v>
      </c>
    </row>
    <row r="129" spans="1:6" x14ac:dyDescent="0.25">
      <c r="A129" s="10">
        <f>Source!A129</f>
        <v>28306</v>
      </c>
      <c r="B129" s="10" t="str">
        <f t="shared" si="4"/>
        <v>6-1977</v>
      </c>
      <c r="C129" s="12">
        <f>Source!B129</f>
        <v>7.7618433583670293E-2</v>
      </c>
      <c r="D129" s="12">
        <f t="shared" si="5"/>
        <v>-6.6854809288308115E-5</v>
      </c>
      <c r="E129" s="7">
        <f t="shared" si="7"/>
        <v>-0.29762160398958626</v>
      </c>
      <c r="F129" s="7">
        <f t="shared" si="6"/>
        <v>1.4194553904076743</v>
      </c>
    </row>
    <row r="130" spans="1:6" x14ac:dyDescent="0.25">
      <c r="A130" s="10">
        <f>Source!A130</f>
        <v>28337</v>
      </c>
      <c r="B130" s="10" t="str">
        <f t="shared" si="4"/>
        <v>7-1977</v>
      </c>
      <c r="C130" s="12">
        <f>Source!B130</f>
        <v>8.3367947182460697E-2</v>
      </c>
      <c r="D130" s="12">
        <f t="shared" si="5"/>
        <v>5.7495135987904039E-3</v>
      </c>
      <c r="E130" s="7">
        <f t="shared" si="7"/>
        <v>1.0879595004943916</v>
      </c>
      <c r="F130" s="7">
        <f t="shared" si="6"/>
        <v>1.7808359187046012</v>
      </c>
    </row>
    <row r="131" spans="1:6" x14ac:dyDescent="0.25">
      <c r="A131" s="10">
        <f>Source!A131</f>
        <v>28368</v>
      </c>
      <c r="B131" s="10" t="str">
        <f t="shared" ref="B131:B194" si="8">MONTH(A131)&amp;"-"&amp;YEAR(A131)</f>
        <v>8-1977</v>
      </c>
      <c r="C131" s="12">
        <f>Source!B131</f>
        <v>9.0788831013457597E-2</v>
      </c>
      <c r="D131" s="12">
        <f t="shared" si="5"/>
        <v>7.4208838309968994E-3</v>
      </c>
      <c r="E131" s="7">
        <f t="shared" si="7"/>
        <v>1.3176263176269742</v>
      </c>
      <c r="F131" s="7">
        <f t="shared" si="6"/>
        <v>2.1161134156882633</v>
      </c>
    </row>
    <row r="132" spans="1:6" x14ac:dyDescent="0.25">
      <c r="A132" s="10">
        <f>Source!A132</f>
        <v>28398</v>
      </c>
      <c r="B132" s="10" t="str">
        <f t="shared" si="8"/>
        <v>9-1977</v>
      </c>
      <c r="C132" s="12">
        <f>Source!B132</f>
        <v>9.15242339156285E-2</v>
      </c>
      <c r="D132" s="12">
        <f t="shared" ref="D132:D195" si="9">C132-C131</f>
        <v>7.3540290217090354E-4</v>
      </c>
      <c r="E132" s="7">
        <f t="shared" si="7"/>
        <v>-0.49786826060284362</v>
      </c>
      <c r="F132" s="7">
        <f t="shared" si="6"/>
        <v>1.721383906281025</v>
      </c>
    </row>
    <row r="133" spans="1:6" x14ac:dyDescent="0.25">
      <c r="A133" s="10">
        <f>Source!A133</f>
        <v>28429</v>
      </c>
      <c r="B133" s="10" t="str">
        <f t="shared" si="8"/>
        <v>10-1977</v>
      </c>
      <c r="C133" s="12">
        <f>Source!B133</f>
        <v>8.5975284744702798E-2</v>
      </c>
      <c r="D133" s="12">
        <f t="shared" si="9"/>
        <v>-5.5489491709257016E-3</v>
      </c>
      <c r="E133" s="7">
        <f t="shared" si="7"/>
        <v>-3.0008223573304775</v>
      </c>
      <c r="F133" s="7">
        <f t="shared" si="6"/>
        <v>1.0163104763670441</v>
      </c>
    </row>
    <row r="134" spans="1:6" x14ac:dyDescent="0.25">
      <c r="A134" s="10">
        <f>Source!A134</f>
        <v>28459</v>
      </c>
      <c r="B134" s="10" t="str">
        <f t="shared" si="8"/>
        <v>11-1977</v>
      </c>
      <c r="C134" s="12">
        <f>Source!B134</f>
        <v>8.6443268409720705E-2</v>
      </c>
      <c r="D134" s="12">
        <f t="shared" si="9"/>
        <v>4.67983665017907E-4</v>
      </c>
      <c r="E134" s="7">
        <f t="shared" si="7"/>
        <v>-0.58174115222196432</v>
      </c>
      <c r="F134" s="7">
        <f t="shared" si="6"/>
        <v>0.95007562996827877</v>
      </c>
    </row>
    <row r="135" spans="1:6" x14ac:dyDescent="0.25">
      <c r="A135" s="10">
        <f>Source!A135</f>
        <v>28490</v>
      </c>
      <c r="B135" s="10" t="str">
        <f t="shared" si="8"/>
        <v>12-1977</v>
      </c>
      <c r="C135" s="12">
        <f>Source!B135</f>
        <v>8.6242703981855906E-2</v>
      </c>
      <c r="D135" s="12">
        <f t="shared" si="9"/>
        <v>-2.0056442786479944E-4</v>
      </c>
      <c r="E135" s="7">
        <f t="shared" si="7"/>
        <v>-0.6596003829797733</v>
      </c>
      <c r="F135" s="7">
        <f t="shared" si="6"/>
        <v>0.82456508662718253</v>
      </c>
    </row>
    <row r="136" spans="1:6" x14ac:dyDescent="0.25">
      <c r="A136" s="10">
        <f>Source!A136</f>
        <v>28521</v>
      </c>
      <c r="B136" s="10" t="str">
        <f t="shared" si="8"/>
        <v>1-1978</v>
      </c>
      <c r="C136" s="12">
        <f>Source!B136</f>
        <v>8.1629722140965894E-2</v>
      </c>
      <c r="D136" s="12">
        <f t="shared" si="9"/>
        <v>-4.6129818408900125E-3</v>
      </c>
      <c r="E136" s="7">
        <f t="shared" si="7"/>
        <v>-1.7401931978567744</v>
      </c>
      <c r="F136" s="7">
        <f t="shared" si="6"/>
        <v>0.10836691240650066</v>
      </c>
    </row>
    <row r="137" spans="1:6" x14ac:dyDescent="0.25">
      <c r="A137" s="10">
        <f>Source!A137</f>
        <v>28549</v>
      </c>
      <c r="B137" s="10" t="str">
        <f t="shared" si="8"/>
        <v>2-1978</v>
      </c>
      <c r="C137" s="12">
        <f>Source!B137</f>
        <v>8.1562867331677696E-2</v>
      </c>
      <c r="D137" s="12">
        <f t="shared" si="9"/>
        <v>-6.6854809288197092E-5</v>
      </c>
      <c r="E137" s="7">
        <f t="shared" si="7"/>
        <v>-0.29090795024197552</v>
      </c>
      <c r="F137" s="7">
        <f t="shared" si="6"/>
        <v>-5.0829425008860875E-2</v>
      </c>
    </row>
    <row r="138" spans="1:6" x14ac:dyDescent="0.25">
      <c r="A138" s="10">
        <f>Source!A138</f>
        <v>28580</v>
      </c>
      <c r="B138" s="10" t="str">
        <f t="shared" si="8"/>
        <v>3-1978</v>
      </c>
      <c r="C138" s="12">
        <f>Source!B138</f>
        <v>8.3434801991749005E-2</v>
      </c>
      <c r="D138" s="12">
        <f t="shared" si="9"/>
        <v>1.8719346600713088E-3</v>
      </c>
      <c r="E138" s="7">
        <f t="shared" si="7"/>
        <v>0.25501304926483404</v>
      </c>
      <c r="F138" s="7">
        <f t="shared" si="6"/>
        <v>0.11768665114087083</v>
      </c>
    </row>
    <row r="139" spans="1:6" x14ac:dyDescent="0.25">
      <c r="A139" s="10">
        <f>Source!A139</f>
        <v>28610</v>
      </c>
      <c r="B139" s="10" t="str">
        <f t="shared" si="8"/>
        <v>4-1978</v>
      </c>
      <c r="C139" s="12">
        <f>Source!B139</f>
        <v>8.8248348260503706E-2</v>
      </c>
      <c r="D139" s="12">
        <f t="shared" si="9"/>
        <v>4.8135462687547009E-3</v>
      </c>
      <c r="E139" s="7">
        <f t="shared" si="7"/>
        <v>0.95332917023412966</v>
      </c>
      <c r="F139" s="7">
        <f t="shared" si="6"/>
        <v>0.96709139499202867</v>
      </c>
    </row>
    <row r="140" spans="1:6" x14ac:dyDescent="0.25">
      <c r="A140" s="10">
        <f>Source!A140</f>
        <v>28641</v>
      </c>
      <c r="B140" s="10" t="str">
        <f t="shared" si="8"/>
        <v>5-1978</v>
      </c>
      <c r="C140" s="12">
        <f>Source!B140</f>
        <v>8.7512945358332803E-2</v>
      </c>
      <c r="D140" s="12">
        <f t="shared" si="9"/>
        <v>-7.3540290217090354E-4</v>
      </c>
      <c r="E140" s="7">
        <f t="shared" si="7"/>
        <v>-0.40734090222407632</v>
      </c>
      <c r="F140" s="7">
        <f t="shared" si="6"/>
        <v>0.65659716110917354</v>
      </c>
    </row>
    <row r="141" spans="1:6" x14ac:dyDescent="0.25">
      <c r="A141" s="10">
        <f>Source!A141</f>
        <v>28671</v>
      </c>
      <c r="B141" s="10" t="str">
        <f t="shared" si="8"/>
        <v>6-1978</v>
      </c>
      <c r="C141" s="12">
        <f>Source!B141</f>
        <v>8.8916896353386302E-2</v>
      </c>
      <c r="D141" s="12">
        <f t="shared" si="9"/>
        <v>1.403950995053499E-3</v>
      </c>
      <c r="E141" s="7">
        <f t="shared" si="7"/>
        <v>0.1533003395467008</v>
      </c>
      <c r="F141" s="7">
        <f t="shared" si="6"/>
        <v>0.88182743167382482</v>
      </c>
    </row>
    <row r="142" spans="1:6" x14ac:dyDescent="0.25">
      <c r="A142" s="10">
        <f>Source!A142</f>
        <v>28702</v>
      </c>
      <c r="B142" s="10" t="str">
        <f t="shared" si="8"/>
        <v>7-1978</v>
      </c>
      <c r="C142" s="12">
        <f>Source!B142</f>
        <v>9.5802941710077097E-2</v>
      </c>
      <c r="D142" s="12">
        <f t="shared" si="9"/>
        <v>6.8860453566907953E-3</v>
      </c>
      <c r="E142" s="7">
        <f t="shared" si="7"/>
        <v>1.5608607623580275</v>
      </c>
      <c r="F142" s="7">
        <f t="shared" si="6"/>
        <v>2.8670658231875881</v>
      </c>
    </row>
    <row r="143" spans="1:6" x14ac:dyDescent="0.25">
      <c r="A143" s="10">
        <f>Source!A143</f>
        <v>28733</v>
      </c>
      <c r="B143" s="10" t="str">
        <f t="shared" si="8"/>
        <v>8-1978</v>
      </c>
      <c r="C143" s="12">
        <f>Source!B143</f>
        <v>9.7140037895842302E-2</v>
      </c>
      <c r="D143" s="12">
        <f t="shared" si="9"/>
        <v>1.3370961857652047E-3</v>
      </c>
      <c r="E143" s="7">
        <f t="shared" si="7"/>
        <v>7.6155919065061584E-2</v>
      </c>
      <c r="F143" s="7">
        <f t="shared" ref="F143:F206" si="10">STANDARDIZE(C143,AVERAGE(C131:C142),_xlfn.STDEV.S(C131:C142))</f>
        <v>2.3612639247106331</v>
      </c>
    </row>
    <row r="144" spans="1:6" x14ac:dyDescent="0.25">
      <c r="A144" s="10">
        <f>Source!A144</f>
        <v>28763</v>
      </c>
      <c r="B144" s="10" t="str">
        <f t="shared" si="8"/>
        <v>9-1978</v>
      </c>
      <c r="C144" s="12">
        <f>Source!B144</f>
        <v>9.4599555142888495E-2</v>
      </c>
      <c r="D144" s="12">
        <f t="shared" si="9"/>
        <v>-2.5404827529538071E-3</v>
      </c>
      <c r="E144" s="7">
        <f t="shared" ref="E144:E207" si="11">STANDARDIZE(D144,AVERAGE(D132:D143),_xlfn.STDEV.S(D132:D143))</f>
        <v>-0.90023371941735397</v>
      </c>
      <c r="F144" s="7">
        <f t="shared" si="10"/>
        <v>1.3577856026902153</v>
      </c>
    </row>
    <row r="145" spans="1:6" x14ac:dyDescent="0.25">
      <c r="A145" s="10">
        <f>Source!A145</f>
        <v>28794</v>
      </c>
      <c r="B145" s="10" t="str">
        <f t="shared" si="8"/>
        <v>10-1978</v>
      </c>
      <c r="C145" s="12">
        <f>Source!B145</f>
        <v>9.05214117763046E-2</v>
      </c>
      <c r="D145" s="12">
        <f t="shared" si="9"/>
        <v>-4.0781433665838945E-3</v>
      </c>
      <c r="E145" s="7">
        <f t="shared" si="11"/>
        <v>-1.2309297336053213</v>
      </c>
      <c r="F145" s="7">
        <f t="shared" si="10"/>
        <v>0.45766232725963024</v>
      </c>
    </row>
    <row r="146" spans="1:6" x14ac:dyDescent="0.25">
      <c r="A146" s="10">
        <f>Source!A146</f>
        <v>28824</v>
      </c>
      <c r="B146" s="10" t="str">
        <f t="shared" si="8"/>
        <v>11-1978</v>
      </c>
      <c r="C146" s="12">
        <f>Source!B146</f>
        <v>9.2794475292105397E-2</v>
      </c>
      <c r="D146" s="12">
        <f t="shared" si="9"/>
        <v>2.2730635158007967E-3</v>
      </c>
      <c r="E146" s="7">
        <f t="shared" si="11"/>
        <v>0.57042658810536007</v>
      </c>
      <c r="F146" s="7">
        <f t="shared" si="10"/>
        <v>0.82036253486228483</v>
      </c>
    </row>
    <row r="147" spans="1:6" x14ac:dyDescent="0.25">
      <c r="A147" s="10">
        <f>Source!A147</f>
        <v>28855</v>
      </c>
      <c r="B147" s="10" t="str">
        <f t="shared" si="8"/>
        <v>12-1978</v>
      </c>
      <c r="C147" s="12">
        <f>Source!B147</f>
        <v>9.1858507962069805E-2</v>
      </c>
      <c r="D147" s="12">
        <f t="shared" si="9"/>
        <v>-9.3596733003559196E-4</v>
      </c>
      <c r="E147" s="7">
        <f t="shared" si="11"/>
        <v>-0.43534433567178304</v>
      </c>
      <c r="F147" s="7">
        <f t="shared" si="10"/>
        <v>0.5307237292333048</v>
      </c>
    </row>
    <row r="148" spans="1:6" x14ac:dyDescent="0.25">
      <c r="A148" s="10">
        <f>Source!A148</f>
        <v>28886</v>
      </c>
      <c r="B148" s="10" t="str">
        <f t="shared" si="8"/>
        <v>1-1979</v>
      </c>
      <c r="C148" s="12">
        <f>Source!B148</f>
        <v>9.2326491627087601E-2</v>
      </c>
      <c r="D148" s="12">
        <f t="shared" si="9"/>
        <v>4.6798366501779598E-4</v>
      </c>
      <c r="E148" s="7">
        <f t="shared" si="11"/>
        <v>-8.5313102491746607E-15</v>
      </c>
      <c r="F148" s="7">
        <f t="shared" si="10"/>
        <v>0.53281438420812721</v>
      </c>
    </row>
    <row r="149" spans="1:6" x14ac:dyDescent="0.25">
      <c r="A149" s="10">
        <f>Source!A149</f>
        <v>28914</v>
      </c>
      <c r="B149" s="10" t="str">
        <f t="shared" si="8"/>
        <v>2-1979</v>
      </c>
      <c r="C149" s="12">
        <f>Source!B149</f>
        <v>0.104761486154704</v>
      </c>
      <c r="D149" s="12">
        <f t="shared" si="9"/>
        <v>1.24349945276164E-2</v>
      </c>
      <c r="E149" s="7">
        <f t="shared" si="11"/>
        <v>3.8633447436373181</v>
      </c>
      <c r="F149" s="7">
        <f t="shared" si="10"/>
        <v>3.0406824306833125</v>
      </c>
    </row>
    <row r="150" spans="1:6" x14ac:dyDescent="0.25">
      <c r="A150" s="10">
        <f>Source!A150</f>
        <v>28945</v>
      </c>
      <c r="B150" s="10" t="str">
        <f t="shared" si="8"/>
        <v>3-1979</v>
      </c>
      <c r="C150" s="12">
        <f>Source!B150</f>
        <v>0.111246402655665</v>
      </c>
      <c r="D150" s="12">
        <f t="shared" si="9"/>
        <v>6.4849165009610021E-3</v>
      </c>
      <c r="E150" s="7">
        <f t="shared" si="11"/>
        <v>1.0235763363508477</v>
      </c>
      <c r="F150" s="7">
        <f t="shared" si="10"/>
        <v>3.4582869431783392</v>
      </c>
    </row>
    <row r="151" spans="1:6" x14ac:dyDescent="0.25">
      <c r="A151" s="10">
        <f>Source!A151</f>
        <v>28975</v>
      </c>
      <c r="B151" s="10" t="str">
        <f t="shared" si="8"/>
        <v>4-1979</v>
      </c>
      <c r="C151" s="12">
        <f>Source!B151</f>
        <v>0.110912128609224</v>
      </c>
      <c r="D151" s="12">
        <f t="shared" si="9"/>
        <v>-3.3427404644099934E-4</v>
      </c>
      <c r="E151" s="7">
        <f t="shared" si="11"/>
        <v>-0.57197238055229815</v>
      </c>
      <c r="F151" s="7">
        <f t="shared" si="10"/>
        <v>2.3139744116685796</v>
      </c>
    </row>
    <row r="152" spans="1:6" x14ac:dyDescent="0.25">
      <c r="A152" s="10">
        <f>Source!A152</f>
        <v>29006</v>
      </c>
      <c r="B152" s="10" t="str">
        <f t="shared" si="8"/>
        <v>5-1979</v>
      </c>
      <c r="C152" s="12">
        <f>Source!B152</f>
        <v>0.104828340963992</v>
      </c>
      <c r="D152" s="12">
        <f t="shared" si="9"/>
        <v>-6.083787645232E-3</v>
      </c>
      <c r="E152" s="7">
        <f t="shared" si="11"/>
        <v>-1.7246545266223674</v>
      </c>
      <c r="F152" s="7">
        <f t="shared" si="10"/>
        <v>1.0220863542973946</v>
      </c>
    </row>
    <row r="153" spans="1:6" x14ac:dyDescent="0.25">
      <c r="A153" s="10">
        <f>Source!A153</f>
        <v>29036</v>
      </c>
      <c r="B153" s="10" t="str">
        <f t="shared" si="8"/>
        <v>6-1979</v>
      </c>
      <c r="C153" s="12">
        <f>Source!B153</f>
        <v>0.101285036071714</v>
      </c>
      <c r="D153" s="12">
        <f t="shared" si="9"/>
        <v>-3.5433048922779986E-3</v>
      </c>
      <c r="E153" s="7">
        <f t="shared" si="11"/>
        <v>-0.9722145726924365</v>
      </c>
      <c r="F153" s="7">
        <f t="shared" si="10"/>
        <v>0.41872266125991692</v>
      </c>
    </row>
    <row r="154" spans="1:6" x14ac:dyDescent="0.25">
      <c r="A154" s="10">
        <f>Source!A154</f>
        <v>29067</v>
      </c>
      <c r="B154" s="10" t="str">
        <f t="shared" si="8"/>
        <v>7-1979</v>
      </c>
      <c r="C154" s="12">
        <f>Source!B154</f>
        <v>0.10175301973673199</v>
      </c>
      <c r="D154" s="12">
        <f t="shared" si="9"/>
        <v>4.6798366501799027E-4</v>
      </c>
      <c r="E154" s="7">
        <f t="shared" si="11"/>
        <v>-0.1056270830379262</v>
      </c>
      <c r="F154" s="7">
        <f t="shared" si="10"/>
        <v>0.37089550530844367</v>
      </c>
    </row>
    <row r="155" spans="1:6" x14ac:dyDescent="0.25">
      <c r="A155" s="10">
        <f>Source!A155</f>
        <v>29098</v>
      </c>
      <c r="B155" s="10" t="str">
        <f t="shared" si="8"/>
        <v>8-1979</v>
      </c>
      <c r="C155" s="12">
        <f>Source!B155</f>
        <v>0.10282269668534399</v>
      </c>
      <c r="D155" s="12">
        <f t="shared" si="9"/>
        <v>1.069676948612E-3</v>
      </c>
      <c r="E155" s="7">
        <f t="shared" si="11"/>
        <v>0.11481624697717319</v>
      </c>
      <c r="F155" s="7">
        <f t="shared" si="10"/>
        <v>0.45050650523986091</v>
      </c>
    </row>
    <row r="156" spans="1:6" x14ac:dyDescent="0.25">
      <c r="A156" s="10">
        <f>Source!A156</f>
        <v>29128</v>
      </c>
      <c r="B156" s="10" t="str">
        <f t="shared" si="8"/>
        <v>9-1979</v>
      </c>
      <c r="C156" s="12">
        <f>Source!B156</f>
        <v>0.103959228443245</v>
      </c>
      <c r="D156" s="12">
        <f t="shared" si="9"/>
        <v>1.136531757901002E-3</v>
      </c>
      <c r="E156" s="7">
        <f t="shared" si="11"/>
        <v>0.1327446641971616</v>
      </c>
      <c r="F156" s="7">
        <f t="shared" si="10"/>
        <v>0.53921535172255119</v>
      </c>
    </row>
    <row r="157" spans="1:6" x14ac:dyDescent="0.25">
      <c r="A157" s="10">
        <f>Source!A157</f>
        <v>29159</v>
      </c>
      <c r="B157" s="10" t="str">
        <f t="shared" si="8"/>
        <v>10-1979</v>
      </c>
      <c r="C157" s="12">
        <f>Source!B157</f>
        <v>9.3797297431429297E-2</v>
      </c>
      <c r="D157" s="12">
        <f t="shared" si="9"/>
        <v>-1.01619310118157E-2</v>
      </c>
      <c r="E157" s="7">
        <f t="shared" si="11"/>
        <v>-2.2309300093267845</v>
      </c>
      <c r="F157" s="7">
        <f t="shared" si="10"/>
        <v>-0.95830164935433892</v>
      </c>
    </row>
    <row r="158" spans="1:6" x14ac:dyDescent="0.25">
      <c r="A158" s="10">
        <f>Source!A158</f>
        <v>29189</v>
      </c>
      <c r="B158" s="10" t="str">
        <f t="shared" si="8"/>
        <v>11-1979</v>
      </c>
      <c r="C158" s="12">
        <f>Source!B158</f>
        <v>9.4465845524311906E-2</v>
      </c>
      <c r="D158" s="12">
        <f t="shared" si="9"/>
        <v>6.685480928826093E-4</v>
      </c>
      <c r="E158" s="7">
        <f t="shared" si="11"/>
        <v>6.937086527257795E-2</v>
      </c>
      <c r="F158" s="7">
        <f t="shared" si="10"/>
        <v>-0.9520036486702188</v>
      </c>
    </row>
    <row r="159" spans="1:6" x14ac:dyDescent="0.25">
      <c r="A159" s="10">
        <f>Source!A159</f>
        <v>29220</v>
      </c>
      <c r="B159" s="10" t="str">
        <f t="shared" si="8"/>
        <v>12-1979</v>
      </c>
      <c r="C159" s="12">
        <f>Source!B159</f>
        <v>9.7608021560860195E-2</v>
      </c>
      <c r="D159" s="12">
        <f t="shared" si="9"/>
        <v>3.1421760365482887E-3</v>
      </c>
      <c r="E159" s="7">
        <f t="shared" si="11"/>
        <v>0.52964594706218959</v>
      </c>
      <c r="F159" s="7">
        <f t="shared" si="10"/>
        <v>-0.52919978498749787</v>
      </c>
    </row>
    <row r="160" spans="1:6" x14ac:dyDescent="0.25">
      <c r="A160" s="10">
        <f>Source!A160</f>
        <v>29251</v>
      </c>
      <c r="B160" s="10" t="str">
        <f t="shared" si="8"/>
        <v>1-1980</v>
      </c>
      <c r="C160" s="12">
        <f>Source!B160</f>
        <v>0.10415979287111</v>
      </c>
      <c r="D160" s="12">
        <f t="shared" si="9"/>
        <v>6.5517713102498099E-3</v>
      </c>
      <c r="E160" s="7">
        <f t="shared" si="11"/>
        <v>1.06140899602106</v>
      </c>
      <c r="F160" s="7">
        <f t="shared" si="10"/>
        <v>0.40612044515046536</v>
      </c>
    </row>
    <row r="161" spans="1:6" x14ac:dyDescent="0.25">
      <c r="A161" s="10">
        <f>Source!A161</f>
        <v>29280</v>
      </c>
      <c r="B161" s="10" t="str">
        <f t="shared" si="8"/>
        <v>2-1980</v>
      </c>
      <c r="C161" s="12">
        <f>Source!B161</f>
        <v>0.100750197597408</v>
      </c>
      <c r="D161" s="12">
        <f t="shared" si="9"/>
        <v>-3.4095952737020069E-3</v>
      </c>
      <c r="E161" s="7">
        <f t="shared" si="11"/>
        <v>-0.73460560801471053</v>
      </c>
      <c r="F161" s="7">
        <f t="shared" si="10"/>
        <v>-0.34441527361114482</v>
      </c>
    </row>
    <row r="162" spans="1:6" x14ac:dyDescent="0.25">
      <c r="A162" s="10">
        <f>Source!A162</f>
        <v>29311</v>
      </c>
      <c r="B162" s="10" t="str">
        <f t="shared" si="8"/>
        <v>3-1980</v>
      </c>
      <c r="C162" s="12">
        <f>Source!B162</f>
        <v>9.9212536983778396E-2</v>
      </c>
      <c r="D162" s="12">
        <f t="shared" si="9"/>
        <v>-1.5376606136296017E-3</v>
      </c>
      <c r="E162" s="7">
        <f t="shared" si="11"/>
        <v>-0.24696113218009744</v>
      </c>
      <c r="F162" s="7">
        <f t="shared" si="10"/>
        <v>-0.56652064637276434</v>
      </c>
    </row>
    <row r="163" spans="1:6" x14ac:dyDescent="0.25">
      <c r="A163" s="10">
        <f>Source!A163</f>
        <v>29341</v>
      </c>
      <c r="B163" s="10" t="str">
        <f t="shared" si="8"/>
        <v>4-1980</v>
      </c>
      <c r="C163" s="12">
        <f>Source!B163</f>
        <v>0.100215359123102</v>
      </c>
      <c r="D163" s="12">
        <f t="shared" si="9"/>
        <v>1.0028221393236086E-3</v>
      </c>
      <c r="E163" s="7">
        <f t="shared" si="11"/>
        <v>0.45819370452089908</v>
      </c>
      <c r="F163" s="7">
        <f t="shared" si="10"/>
        <v>-0.22953090867556541</v>
      </c>
    </row>
    <row r="164" spans="1:6" x14ac:dyDescent="0.25">
      <c r="A164" s="10">
        <f>Source!A164</f>
        <v>29372</v>
      </c>
      <c r="B164" s="10" t="str">
        <f t="shared" si="8"/>
        <v>5-1980</v>
      </c>
      <c r="C164" s="12">
        <f>Source!B164</f>
        <v>0.104761486154704</v>
      </c>
      <c r="D164" s="12">
        <f t="shared" si="9"/>
        <v>4.5461270316019958E-3</v>
      </c>
      <c r="E164" s="7">
        <f t="shared" si="11"/>
        <v>1.2322375132415901</v>
      </c>
      <c r="F164" s="7">
        <f t="shared" si="10"/>
        <v>1.2080398862760038</v>
      </c>
    </row>
    <row r="165" spans="1:6" x14ac:dyDescent="0.25">
      <c r="A165" s="10">
        <f>Source!A165</f>
        <v>29402</v>
      </c>
      <c r="B165" s="10" t="str">
        <f t="shared" si="8"/>
        <v>6-1980</v>
      </c>
      <c r="C165" s="12">
        <f>Source!B165</f>
        <v>0.111313257464954</v>
      </c>
      <c r="D165" s="12">
        <f t="shared" si="9"/>
        <v>6.5517713102500041E-3</v>
      </c>
      <c r="E165" s="7">
        <f t="shared" si="11"/>
        <v>1.5102110341112085</v>
      </c>
      <c r="F165" s="7">
        <f t="shared" si="10"/>
        <v>3.0325103823759476</v>
      </c>
    </row>
    <row r="166" spans="1:6" x14ac:dyDescent="0.25">
      <c r="A166" s="10">
        <f>Source!A166</f>
        <v>29433</v>
      </c>
      <c r="B166" s="10" t="str">
        <f t="shared" si="8"/>
        <v>7-1980</v>
      </c>
      <c r="C166" s="12">
        <f>Source!B166</f>
        <v>0.11171438632068301</v>
      </c>
      <c r="D166" s="12">
        <f t="shared" si="9"/>
        <v>4.0112885572900214E-4</v>
      </c>
      <c r="E166" s="7">
        <f t="shared" si="11"/>
        <v>-9.5163543859601685E-2</v>
      </c>
      <c r="F166" s="7">
        <f t="shared" si="10"/>
        <v>2.1875766360925399</v>
      </c>
    </row>
    <row r="167" spans="1:6" x14ac:dyDescent="0.25">
      <c r="A167" s="10">
        <f>Source!A167</f>
        <v>29464</v>
      </c>
      <c r="B167" s="10" t="str">
        <f t="shared" si="8"/>
        <v>8-1980</v>
      </c>
      <c r="C167" s="12">
        <f>Source!B167</f>
        <v>0.11418801426434901</v>
      </c>
      <c r="D167" s="12">
        <f t="shared" si="9"/>
        <v>2.4736279436659986E-3</v>
      </c>
      <c r="E167" s="7">
        <f t="shared" si="11"/>
        <v>0.35987162300364717</v>
      </c>
      <c r="F167" s="7">
        <f t="shared" si="10"/>
        <v>2.1378617795089281</v>
      </c>
    </row>
    <row r="168" spans="1:6" x14ac:dyDescent="0.25">
      <c r="A168" s="10">
        <f>Source!A168</f>
        <v>29494</v>
      </c>
      <c r="B168" s="10" t="str">
        <f t="shared" si="8"/>
        <v>9-1980</v>
      </c>
      <c r="C168" s="12">
        <f>Source!B168</f>
        <v>0.11632736816157301</v>
      </c>
      <c r="D168" s="12">
        <f t="shared" si="9"/>
        <v>2.139353897224E-3</v>
      </c>
      <c r="E168" s="7">
        <f t="shared" si="11"/>
        <v>0.25966006965118588</v>
      </c>
      <c r="F168" s="7">
        <f t="shared" si="10"/>
        <v>1.9963575685615358</v>
      </c>
    </row>
    <row r="169" spans="1:6" x14ac:dyDescent="0.25">
      <c r="A169" s="10">
        <f>Source!A169</f>
        <v>29525</v>
      </c>
      <c r="B169" s="10" t="str">
        <f t="shared" si="8"/>
        <v>10-1980</v>
      </c>
      <c r="C169" s="12">
        <f>Source!B169</f>
        <v>0.120739785574598</v>
      </c>
      <c r="D169" s="12">
        <f t="shared" si="9"/>
        <v>4.412417413024991E-3</v>
      </c>
      <c r="E169" s="7">
        <f t="shared" si="11"/>
        <v>0.73445396866055612</v>
      </c>
      <c r="F169" s="7">
        <f t="shared" si="10"/>
        <v>2.1671018981783332</v>
      </c>
    </row>
    <row r="170" spans="1:6" x14ac:dyDescent="0.25">
      <c r="A170" s="10">
        <f>Source!A170</f>
        <v>29555</v>
      </c>
      <c r="B170" s="10" t="str">
        <f t="shared" si="8"/>
        <v>11-1980</v>
      </c>
      <c r="C170" s="12">
        <f>Source!B170</f>
        <v>0.11646107778015</v>
      </c>
      <c r="D170" s="12">
        <f t="shared" si="9"/>
        <v>-4.2787077944480001E-3</v>
      </c>
      <c r="E170" s="7">
        <f t="shared" si="11"/>
        <v>-2.1459061445342527</v>
      </c>
      <c r="F170" s="7">
        <f t="shared" si="10"/>
        <v>1.2188281639873808</v>
      </c>
    </row>
    <row r="171" spans="1:6" x14ac:dyDescent="0.25">
      <c r="A171" s="10">
        <f>Source!A171</f>
        <v>29586</v>
      </c>
      <c r="B171" s="10" t="str">
        <f t="shared" si="8"/>
        <v>12-1980</v>
      </c>
      <c r="C171" s="12">
        <f>Source!B171</f>
        <v>0.112717208460007</v>
      </c>
      <c r="D171" s="12">
        <f t="shared" si="9"/>
        <v>-3.7438693201429923E-3</v>
      </c>
      <c r="E171" s="7">
        <f t="shared" si="11"/>
        <v>-1.5648622233565779</v>
      </c>
      <c r="F171" s="7">
        <f t="shared" si="10"/>
        <v>0.58044409884013026</v>
      </c>
    </row>
    <row r="172" spans="1:6" x14ac:dyDescent="0.25">
      <c r="A172" s="10">
        <f>Source!A172</f>
        <v>29617</v>
      </c>
      <c r="B172" s="10" t="str">
        <f t="shared" si="8"/>
        <v>1-1981</v>
      </c>
      <c r="C172" s="12">
        <f>Source!B172</f>
        <v>0.116995916254456</v>
      </c>
      <c r="D172" s="12">
        <f t="shared" si="9"/>
        <v>4.2787077944489993E-3</v>
      </c>
      <c r="E172" s="7">
        <f t="shared" si="11"/>
        <v>0.77932906702285909</v>
      </c>
      <c r="F172" s="7">
        <f t="shared" si="10"/>
        <v>1.047635498496037</v>
      </c>
    </row>
    <row r="173" spans="1:6" x14ac:dyDescent="0.25">
      <c r="A173" s="10">
        <f>Source!A173</f>
        <v>29645</v>
      </c>
      <c r="B173" s="10" t="str">
        <f t="shared" si="8"/>
        <v>2-1981</v>
      </c>
      <c r="C173" s="12">
        <f>Source!B173</f>
        <v>0.119068415342392</v>
      </c>
      <c r="D173" s="12">
        <f t="shared" si="9"/>
        <v>2.0724990879359972E-3</v>
      </c>
      <c r="E173" s="7">
        <f t="shared" si="11"/>
        <v>0.27543491846699436</v>
      </c>
      <c r="F173" s="7">
        <f t="shared" si="10"/>
        <v>1.1685990684934788</v>
      </c>
    </row>
    <row r="174" spans="1:6" x14ac:dyDescent="0.25">
      <c r="A174" s="10">
        <f>Source!A174</f>
        <v>29676</v>
      </c>
      <c r="B174" s="10" t="str">
        <f t="shared" si="8"/>
        <v>3-1981</v>
      </c>
      <c r="C174" s="12">
        <f>Source!B174</f>
        <v>0.12755897612200101</v>
      </c>
      <c r="D174" s="12">
        <f t="shared" si="9"/>
        <v>8.4905607796090105E-3</v>
      </c>
      <c r="E174" s="7">
        <f t="shared" si="11"/>
        <v>2.0720742574815394</v>
      </c>
      <c r="F174" s="7">
        <f t="shared" si="10"/>
        <v>2.2025831954175827</v>
      </c>
    </row>
    <row r="175" spans="1:6" x14ac:dyDescent="0.25">
      <c r="A175" s="10">
        <f>Source!A175</f>
        <v>29706</v>
      </c>
      <c r="B175" s="10" t="str">
        <f t="shared" si="8"/>
        <v>4-1981</v>
      </c>
      <c r="C175" s="12">
        <f>Source!B175</f>
        <v>0.128628653070613</v>
      </c>
      <c r="D175" s="12">
        <f t="shared" si="9"/>
        <v>1.0696769486119861E-3</v>
      </c>
      <c r="E175" s="7">
        <f t="shared" si="11"/>
        <v>-0.3443474997655237</v>
      </c>
      <c r="F175" s="7">
        <f t="shared" si="10"/>
        <v>1.996544228387416</v>
      </c>
    </row>
    <row r="176" spans="1:6" x14ac:dyDescent="0.25">
      <c r="A176" s="10">
        <f>Source!A176</f>
        <v>29737</v>
      </c>
      <c r="B176" s="10" t="str">
        <f t="shared" si="8"/>
        <v>5-1981</v>
      </c>
      <c r="C176" s="12">
        <f>Source!B176</f>
        <v>0.12568704146192999</v>
      </c>
      <c r="D176" s="12">
        <f t="shared" si="9"/>
        <v>-2.9416116086830035E-3</v>
      </c>
      <c r="E176" s="7">
        <f t="shared" si="11"/>
        <v>-1.4153078765948615</v>
      </c>
      <c r="F176" s="7">
        <f t="shared" si="10"/>
        <v>1.3307467307605081</v>
      </c>
    </row>
    <row r="177" spans="1:6" x14ac:dyDescent="0.25">
      <c r="A177" s="10">
        <f>Source!A177</f>
        <v>29767</v>
      </c>
      <c r="B177" s="10" t="str">
        <f t="shared" si="8"/>
        <v>6-1981</v>
      </c>
      <c r="C177" s="12">
        <f>Source!B177</f>
        <v>0.123948816420435</v>
      </c>
      <c r="D177" s="12">
        <f t="shared" si="9"/>
        <v>-1.7382250414949979E-3</v>
      </c>
      <c r="E177" s="7">
        <f t="shared" si="11"/>
        <v>-0.87656459469611425</v>
      </c>
      <c r="F177" s="7">
        <f t="shared" si="10"/>
        <v>0.90905422113229117</v>
      </c>
    </row>
    <row r="178" spans="1:6" x14ac:dyDescent="0.25">
      <c r="A178" s="10">
        <f>Source!A178</f>
        <v>29798</v>
      </c>
      <c r="B178" s="10" t="str">
        <f t="shared" si="8"/>
        <v>7-1981</v>
      </c>
      <c r="C178" s="12">
        <f>Source!B178</f>
        <v>0.12983203963780199</v>
      </c>
      <c r="D178" s="12">
        <f t="shared" si="9"/>
        <v>5.8832232173669924E-3</v>
      </c>
      <c r="E178" s="7">
        <f t="shared" si="11"/>
        <v>1.2791344959800137</v>
      </c>
      <c r="F178" s="7">
        <f t="shared" si="10"/>
        <v>1.7846289465020579</v>
      </c>
    </row>
    <row r="179" spans="1:6" x14ac:dyDescent="0.25">
      <c r="A179" s="10">
        <f>Source!A179</f>
        <v>29829</v>
      </c>
      <c r="B179" s="10" t="str">
        <f t="shared" si="8"/>
        <v>8-1981</v>
      </c>
      <c r="C179" s="12">
        <f>Source!B179</f>
        <v>0.12134147885819301</v>
      </c>
      <c r="D179" s="12">
        <f t="shared" si="9"/>
        <v>-8.4905607796089827E-3</v>
      </c>
      <c r="E179" s="7">
        <f t="shared" si="11"/>
        <v>-2.4912030451033074</v>
      </c>
      <c r="F179" s="7">
        <f t="shared" si="10"/>
        <v>5.540586257637501E-2</v>
      </c>
    </row>
    <row r="180" spans="1:6" x14ac:dyDescent="0.25">
      <c r="A180" s="10">
        <f>Source!A180</f>
        <v>29859</v>
      </c>
      <c r="B180" s="10" t="str">
        <f t="shared" si="8"/>
        <v>9-1981</v>
      </c>
      <c r="C180" s="12">
        <f>Source!B180</f>
        <v>0.112917772887872</v>
      </c>
      <c r="D180" s="12">
        <f t="shared" si="9"/>
        <v>-8.4237059703210077E-3</v>
      </c>
      <c r="E180" s="7">
        <f t="shared" si="11"/>
        <v>-1.8331321621405183</v>
      </c>
      <c r="F180" s="7">
        <f t="shared" si="10"/>
        <v>-1.571551931994857</v>
      </c>
    </row>
    <row r="181" spans="1:6" x14ac:dyDescent="0.25">
      <c r="A181" s="10">
        <f>Source!A181</f>
        <v>29890</v>
      </c>
      <c r="B181" s="10" t="str">
        <f t="shared" si="8"/>
        <v>10-1981</v>
      </c>
      <c r="C181" s="12">
        <f>Source!B181</f>
        <v>0.120940350002463</v>
      </c>
      <c r="D181" s="12">
        <f t="shared" si="9"/>
        <v>8.0225771145910063E-3</v>
      </c>
      <c r="E181" s="7">
        <f t="shared" si="11"/>
        <v>1.5029972571207917</v>
      </c>
      <c r="F181" s="7">
        <f t="shared" si="10"/>
        <v>-6.5139247827076086E-2</v>
      </c>
    </row>
    <row r="182" spans="1:6" x14ac:dyDescent="0.25">
      <c r="A182" s="10">
        <f>Source!A182</f>
        <v>29920</v>
      </c>
      <c r="B182" s="10" t="str">
        <f t="shared" si="8"/>
        <v>11-1981</v>
      </c>
      <c r="C182" s="12">
        <f>Source!B182</f>
        <v>0.123681397183282</v>
      </c>
      <c r="D182" s="12">
        <f t="shared" si="9"/>
        <v>2.7410471808189951E-3</v>
      </c>
      <c r="E182" s="7">
        <f t="shared" si="11"/>
        <v>0.46238948564757271</v>
      </c>
      <c r="F182" s="7">
        <f t="shared" si="10"/>
        <v>0.39660215796192633</v>
      </c>
    </row>
    <row r="183" spans="1:6" x14ac:dyDescent="0.25">
      <c r="A183" s="10">
        <f>Source!A183</f>
        <v>29951</v>
      </c>
      <c r="B183" s="10" t="str">
        <f t="shared" si="8"/>
        <v>12-1981</v>
      </c>
      <c r="C183" s="12">
        <f>Source!B183</f>
        <v>0.1264224443641</v>
      </c>
      <c r="D183" s="12">
        <f t="shared" si="9"/>
        <v>2.7410471808179959E-3</v>
      </c>
      <c r="E183" s="7">
        <f t="shared" si="11"/>
        <v>0.37052056814645196</v>
      </c>
      <c r="F183" s="7">
        <f t="shared" si="10"/>
        <v>0.78275378896761849</v>
      </c>
    </row>
    <row r="184" spans="1:6" x14ac:dyDescent="0.25">
      <c r="A184" s="10">
        <f>Source!A184</f>
        <v>29982</v>
      </c>
      <c r="B184" s="10" t="str">
        <f t="shared" si="8"/>
        <v>1-1982</v>
      </c>
      <c r="C184" s="12">
        <f>Source!B184</f>
        <v>0.13056744253997299</v>
      </c>
      <c r="D184" s="12">
        <f t="shared" si="9"/>
        <v>4.1449981758729937E-3</v>
      </c>
      <c r="E184" s="7">
        <f t="shared" si="11"/>
        <v>0.53318936061709299</v>
      </c>
      <c r="F184" s="7">
        <f t="shared" si="10"/>
        <v>1.4843278001430609</v>
      </c>
    </row>
    <row r="185" spans="1:6" x14ac:dyDescent="0.25">
      <c r="A185" s="10">
        <f>Source!A185</f>
        <v>30010</v>
      </c>
      <c r="B185" s="10" t="str">
        <f t="shared" si="8"/>
        <v>2-1982</v>
      </c>
      <c r="C185" s="12">
        <f>Source!B185</f>
        <v>0.12996574925637799</v>
      </c>
      <c r="D185" s="12">
        <f t="shared" si="9"/>
        <v>-6.0169328359499508E-4</v>
      </c>
      <c r="E185" s="7">
        <f t="shared" si="11"/>
        <v>-0.30801050921608336</v>
      </c>
      <c r="F185" s="7">
        <f t="shared" si="10"/>
        <v>1.1334178547540479</v>
      </c>
    </row>
    <row r="186" spans="1:6" x14ac:dyDescent="0.25">
      <c r="A186" s="10">
        <f>Source!A186</f>
        <v>30041</v>
      </c>
      <c r="B186" s="10" t="str">
        <f t="shared" si="8"/>
        <v>3-1982</v>
      </c>
      <c r="C186" s="12">
        <f>Source!B186</f>
        <v>0.13190453872573801</v>
      </c>
      <c r="D186" s="12">
        <f t="shared" si="9"/>
        <v>1.9387894693600194E-3</v>
      </c>
      <c r="E186" s="7">
        <f t="shared" si="11"/>
        <v>0.18282304018518405</v>
      </c>
      <c r="F186" s="7">
        <f t="shared" si="10"/>
        <v>1.3445525323873577</v>
      </c>
    </row>
    <row r="187" spans="1:6" x14ac:dyDescent="0.25">
      <c r="A187" s="10">
        <f>Source!A187</f>
        <v>30071</v>
      </c>
      <c r="B187" s="10" t="str">
        <f t="shared" si="8"/>
        <v>4-1982</v>
      </c>
      <c r="C187" s="12">
        <f>Source!B187</f>
        <v>0.13718606865951</v>
      </c>
      <c r="D187" s="12">
        <f t="shared" si="9"/>
        <v>5.2815299337719834E-3</v>
      </c>
      <c r="E187" s="7">
        <f t="shared" si="11"/>
        <v>0.95876469840472989</v>
      </c>
      <c r="F187" s="7">
        <f t="shared" si="10"/>
        <v>2.1753287254833711</v>
      </c>
    </row>
    <row r="188" spans="1:6" x14ac:dyDescent="0.25">
      <c r="A188" s="10">
        <f>Source!A188</f>
        <v>30102</v>
      </c>
      <c r="B188" s="10" t="str">
        <f t="shared" si="8"/>
        <v>5-1982</v>
      </c>
      <c r="C188" s="12">
        <f>Source!B188</f>
        <v>0.13691864942235701</v>
      </c>
      <c r="D188" s="12">
        <f t="shared" si="9"/>
        <v>-2.6741923715298266E-4</v>
      </c>
      <c r="E188" s="7">
        <f t="shared" si="11"/>
        <v>-0.18416623198276694</v>
      </c>
      <c r="F188" s="7">
        <f t="shared" si="10"/>
        <v>1.6965806668701484</v>
      </c>
    </row>
    <row r="189" spans="1:6" x14ac:dyDescent="0.25">
      <c r="A189" s="10">
        <f>Source!A189</f>
        <v>30132</v>
      </c>
      <c r="B189" s="10" t="str">
        <f t="shared" si="8"/>
        <v>6-1982</v>
      </c>
      <c r="C189" s="12">
        <f>Source!B189</f>
        <v>0.13625010132947499</v>
      </c>
      <c r="D189" s="12">
        <f t="shared" si="9"/>
        <v>-6.6854809288202643E-4</v>
      </c>
      <c r="E189" s="7">
        <f t="shared" si="11"/>
        <v>-0.30784414205015043</v>
      </c>
      <c r="F189" s="7">
        <f t="shared" si="10"/>
        <v>1.2970142134982561</v>
      </c>
    </row>
    <row r="190" spans="1:6" x14ac:dyDescent="0.25">
      <c r="A190" s="10">
        <f>Source!A190</f>
        <v>30163</v>
      </c>
      <c r="B190" s="10" t="str">
        <f t="shared" si="8"/>
        <v>7-1982</v>
      </c>
      <c r="C190" s="12">
        <f>Source!B190</f>
        <v>0.13925856774744599</v>
      </c>
      <c r="D190" s="12">
        <f t="shared" si="9"/>
        <v>3.0084664179710063E-3</v>
      </c>
      <c r="E190" s="7">
        <f t="shared" si="11"/>
        <v>0.38353972306104317</v>
      </c>
      <c r="F190" s="7">
        <f t="shared" si="10"/>
        <v>1.4982672852930865</v>
      </c>
    </row>
    <row r="191" spans="1:6" x14ac:dyDescent="0.25">
      <c r="A191" s="10">
        <f>Source!A191</f>
        <v>30194</v>
      </c>
      <c r="B191" s="10" t="str">
        <f t="shared" si="8"/>
        <v>8-1982</v>
      </c>
      <c r="C191" s="12">
        <f>Source!B191</f>
        <v>0.149353643949974</v>
      </c>
      <c r="D191" s="12">
        <f t="shared" si="9"/>
        <v>1.0095076202528003E-2</v>
      </c>
      <c r="E191" s="7">
        <f t="shared" si="11"/>
        <v>1.8659897485496935</v>
      </c>
      <c r="F191" s="7">
        <f t="shared" si="10"/>
        <v>2.528596293016995</v>
      </c>
    </row>
    <row r="192" spans="1:6" x14ac:dyDescent="0.25">
      <c r="A192" s="10">
        <f>Source!A192</f>
        <v>30224</v>
      </c>
      <c r="B192" s="10" t="str">
        <f t="shared" si="8"/>
        <v>9-1982</v>
      </c>
      <c r="C192" s="12">
        <f>Source!B192</f>
        <v>0.15690823739954701</v>
      </c>
      <c r="D192" s="12">
        <f t="shared" si="9"/>
        <v>7.554593449573016E-3</v>
      </c>
      <c r="E192" s="7">
        <f t="shared" si="11"/>
        <v>1.1046978480417631</v>
      </c>
      <c r="F192" s="7">
        <f t="shared" si="10"/>
        <v>2.6748697368087879</v>
      </c>
    </row>
    <row r="193" spans="1:6" x14ac:dyDescent="0.25">
      <c r="A193" s="10">
        <f>Source!A193</f>
        <v>30255</v>
      </c>
      <c r="B193" s="10" t="str">
        <f t="shared" si="8"/>
        <v>10-1982</v>
      </c>
      <c r="C193" s="12">
        <f>Source!B193</f>
        <v>0.16185549328687801</v>
      </c>
      <c r="D193" s="12">
        <f t="shared" si="9"/>
        <v>4.947255887330998E-3</v>
      </c>
      <c r="E193" s="7">
        <f t="shared" si="11"/>
        <v>0.36459316420084847</v>
      </c>
      <c r="F193" s="7">
        <f t="shared" si="10"/>
        <v>2.611340103444959</v>
      </c>
    </row>
    <row r="194" spans="1:6" x14ac:dyDescent="0.25">
      <c r="A194" s="10">
        <f>Source!A194</f>
        <v>30285</v>
      </c>
      <c r="B194" s="10" t="str">
        <f t="shared" si="8"/>
        <v>11-1982</v>
      </c>
      <c r="C194" s="12">
        <f>Source!B194</f>
        <v>0.158847026868907</v>
      </c>
      <c r="D194" s="12">
        <f t="shared" si="9"/>
        <v>-3.0084664179710063E-3</v>
      </c>
      <c r="E194" s="7">
        <f t="shared" si="11"/>
        <v>-1.961673461488959</v>
      </c>
      <c r="F194" s="7">
        <f t="shared" si="10"/>
        <v>1.7226145768457135</v>
      </c>
    </row>
    <row r="195" spans="1:6" x14ac:dyDescent="0.25">
      <c r="A195" s="10">
        <f>Source!A195</f>
        <v>30316</v>
      </c>
      <c r="B195" s="10" t="str">
        <f t="shared" ref="B195:B258" si="12">MONTH(A195)&amp;"-"&amp;YEAR(A195)</f>
        <v>12-1982</v>
      </c>
      <c r="C195" s="12">
        <f>Source!B195</f>
        <v>0.16178863847759001</v>
      </c>
      <c r="D195" s="12">
        <f t="shared" si="9"/>
        <v>2.9416116086830035E-3</v>
      </c>
      <c r="E195" s="7">
        <f t="shared" si="11"/>
        <v>2.9613051845899727E-3</v>
      </c>
      <c r="F195" s="7">
        <f t="shared" si="10"/>
        <v>1.6699687701863724</v>
      </c>
    </row>
    <row r="196" spans="1:6" x14ac:dyDescent="0.25">
      <c r="A196" s="10">
        <f>Source!A196</f>
        <v>30347</v>
      </c>
      <c r="B196" s="10" t="str">
        <f t="shared" si="12"/>
        <v>1-1983</v>
      </c>
      <c r="C196" s="12">
        <f>Source!B196</f>
        <v>0.165866781844174</v>
      </c>
      <c r="D196" s="12">
        <f t="shared" ref="D196:D259" si="13">C196-C195</f>
        <v>4.0781433665839917E-3</v>
      </c>
      <c r="E196" s="7">
        <f t="shared" si="11"/>
        <v>0.30061022348986843</v>
      </c>
      <c r="F196" s="7">
        <f t="shared" si="10"/>
        <v>1.7135952668739485</v>
      </c>
    </row>
    <row r="197" spans="1:6" x14ac:dyDescent="0.25">
      <c r="A197" s="10">
        <f>Source!A197</f>
        <v>30375</v>
      </c>
      <c r="B197" s="10" t="str">
        <f t="shared" si="12"/>
        <v>2-1983</v>
      </c>
      <c r="C197" s="12">
        <f>Source!B197</f>
        <v>0.168808393452857</v>
      </c>
      <c r="D197" s="12">
        <f t="shared" si="13"/>
        <v>2.9416116086830035E-3</v>
      </c>
      <c r="E197" s="7">
        <f t="shared" si="11"/>
        <v>-1.1014066705804681E-13</v>
      </c>
      <c r="F197" s="7">
        <f t="shared" si="10"/>
        <v>1.6329705708297144</v>
      </c>
    </row>
    <row r="198" spans="1:6" x14ac:dyDescent="0.25">
      <c r="A198" s="10">
        <f>Source!A198</f>
        <v>30406</v>
      </c>
      <c r="B198" s="10" t="str">
        <f t="shared" si="12"/>
        <v>3-1983</v>
      </c>
      <c r="C198" s="12">
        <f>Source!B198</f>
        <v>0.17836863118107901</v>
      </c>
      <c r="D198" s="12">
        <f t="shared" si="13"/>
        <v>9.5602377282220097E-3</v>
      </c>
      <c r="E198" s="7">
        <f t="shared" si="11"/>
        <v>1.7603206894112517</v>
      </c>
      <c r="F198" s="7">
        <f t="shared" si="10"/>
        <v>2.0855369489511952</v>
      </c>
    </row>
    <row r="199" spans="1:6" x14ac:dyDescent="0.25">
      <c r="A199" s="10">
        <f>Source!A199</f>
        <v>30436</v>
      </c>
      <c r="B199" s="10" t="str">
        <f t="shared" si="12"/>
        <v>4-1983</v>
      </c>
      <c r="C199" s="12">
        <f>Source!B199</f>
        <v>0.17549387438168401</v>
      </c>
      <c r="D199" s="12">
        <f t="shared" si="13"/>
        <v>-2.8747567993950007E-3</v>
      </c>
      <c r="E199" s="7">
        <f t="shared" si="11"/>
        <v>-1.6895793797707699</v>
      </c>
      <c r="F199" s="7">
        <f t="shared" si="10"/>
        <v>1.4877186650211658</v>
      </c>
    </row>
    <row r="200" spans="1:6" x14ac:dyDescent="0.25">
      <c r="A200" s="10">
        <f>Source!A200</f>
        <v>30467</v>
      </c>
      <c r="B200" s="10" t="str">
        <f t="shared" si="12"/>
        <v>5-1983</v>
      </c>
      <c r="C200" s="12">
        <f>Source!B200</f>
        <v>0.18492040249132799</v>
      </c>
      <c r="D200" s="12">
        <f t="shared" si="13"/>
        <v>9.4265281096439779E-3</v>
      </c>
      <c r="E200" s="7">
        <f t="shared" si="11"/>
        <v>1.4154474219707158</v>
      </c>
      <c r="F200" s="7">
        <f t="shared" si="10"/>
        <v>1.9100236861427207</v>
      </c>
    </row>
    <row r="201" spans="1:6" x14ac:dyDescent="0.25">
      <c r="A201" s="10">
        <f>Source!A201</f>
        <v>30497</v>
      </c>
      <c r="B201" s="10" t="str">
        <f t="shared" si="12"/>
        <v>6-1983</v>
      </c>
      <c r="C201" s="12">
        <f>Source!B201</f>
        <v>0.18204564569193299</v>
      </c>
      <c r="D201" s="12">
        <f t="shared" si="13"/>
        <v>-2.8747567993950007E-3</v>
      </c>
      <c r="E201" s="7">
        <f t="shared" si="11"/>
        <v>-1.4955349662335704</v>
      </c>
      <c r="F201" s="7">
        <f t="shared" si="10"/>
        <v>1.389787173666037</v>
      </c>
    </row>
    <row r="202" spans="1:6" x14ac:dyDescent="0.25">
      <c r="A202" s="10">
        <f>Source!A202</f>
        <v>30528</v>
      </c>
      <c r="B202" s="10" t="str">
        <f t="shared" si="12"/>
        <v>7-1983</v>
      </c>
      <c r="C202" s="12">
        <f>Source!B202</f>
        <v>0.18759459486285901</v>
      </c>
      <c r="D202" s="12">
        <f t="shared" si="13"/>
        <v>5.5489491709260208E-3</v>
      </c>
      <c r="E202" s="7">
        <f t="shared" si="11"/>
        <v>0.35810304717044761</v>
      </c>
      <c r="F202" s="7">
        <f t="shared" si="10"/>
        <v>1.6451524831368636</v>
      </c>
    </row>
    <row r="203" spans="1:6" x14ac:dyDescent="0.25">
      <c r="A203" s="10">
        <f>Source!A203</f>
        <v>30559</v>
      </c>
      <c r="B203" s="10" t="str">
        <f t="shared" si="12"/>
        <v>8-1983</v>
      </c>
      <c r="C203" s="12">
        <f>Source!B203</f>
        <v>0.18371701592414</v>
      </c>
      <c r="D203" s="12">
        <f t="shared" si="13"/>
        <v>-3.8775789387190118E-3</v>
      </c>
      <c r="E203" s="7">
        <f t="shared" si="11"/>
        <v>-1.6281997889054036</v>
      </c>
      <c r="F203" s="7">
        <f t="shared" si="10"/>
        <v>1.1767588880967359</v>
      </c>
    </row>
    <row r="204" spans="1:6" x14ac:dyDescent="0.25">
      <c r="A204" s="10">
        <f>Source!A204</f>
        <v>30589</v>
      </c>
      <c r="B204" s="10" t="str">
        <f t="shared" si="12"/>
        <v>9-1983</v>
      </c>
      <c r="C204" s="12">
        <f>Source!B204</f>
        <v>0.178769760036808</v>
      </c>
      <c r="D204" s="12">
        <f t="shared" si="13"/>
        <v>-4.9472558873319972E-3</v>
      </c>
      <c r="E204" s="7">
        <f t="shared" si="11"/>
        <v>-1.5802504939880102</v>
      </c>
      <c r="F204" s="7">
        <f t="shared" si="10"/>
        <v>0.59301460410641282</v>
      </c>
    </row>
    <row r="205" spans="1:6" x14ac:dyDescent="0.25">
      <c r="A205" s="10">
        <f>Source!A205</f>
        <v>30620</v>
      </c>
      <c r="B205" s="10" t="str">
        <f t="shared" si="12"/>
        <v>10-1983</v>
      </c>
      <c r="C205" s="12">
        <f>Source!B205</f>
        <v>0.184385564017022</v>
      </c>
      <c r="D205" s="12">
        <f t="shared" si="13"/>
        <v>5.6158039802139958E-3</v>
      </c>
      <c r="E205" s="7">
        <f t="shared" si="11"/>
        <v>0.73297120530873106</v>
      </c>
      <c r="F205" s="7">
        <f t="shared" si="10"/>
        <v>1.0255906364476737</v>
      </c>
    </row>
    <row r="206" spans="1:6" x14ac:dyDescent="0.25">
      <c r="A206" s="10">
        <f>Source!A206</f>
        <v>30650</v>
      </c>
      <c r="B206" s="10" t="str">
        <f t="shared" si="12"/>
        <v>11-1983</v>
      </c>
      <c r="C206" s="12">
        <f>Source!B206</f>
        <v>0.187995723718588</v>
      </c>
      <c r="D206" s="12">
        <f t="shared" si="13"/>
        <v>3.6101597015660014E-3</v>
      </c>
      <c r="E206" s="7">
        <f t="shared" si="11"/>
        <v>0.33215847192494069</v>
      </c>
      <c r="F206" s="7">
        <f t="shared" si="10"/>
        <v>1.2430120115321319</v>
      </c>
    </row>
    <row r="207" spans="1:6" x14ac:dyDescent="0.25">
      <c r="A207" s="10">
        <f>Source!A207</f>
        <v>30681</v>
      </c>
      <c r="B207" s="10" t="str">
        <f t="shared" si="12"/>
        <v>12-1983</v>
      </c>
      <c r="C207" s="12">
        <f>Source!B207</f>
        <v>0.19902676725115101</v>
      </c>
      <c r="D207" s="12">
        <f t="shared" si="13"/>
        <v>1.1031043532563012E-2</v>
      </c>
      <c r="E207" s="7">
        <f t="shared" si="11"/>
        <v>1.7210484973485061</v>
      </c>
      <c r="F207" s="7">
        <f t="shared" ref="F207:F270" si="14">STANDARDIZE(C207,AVERAGE(C195:C206),_xlfn.STDEV.S(C195:C206))</f>
        <v>2.3845671968211075</v>
      </c>
    </row>
    <row r="208" spans="1:6" x14ac:dyDescent="0.25">
      <c r="A208" s="10">
        <f>Source!A208</f>
        <v>30712</v>
      </c>
      <c r="B208" s="10" t="str">
        <f t="shared" si="12"/>
        <v>1-1984</v>
      </c>
      <c r="C208" s="12">
        <f>Source!B208</f>
        <v>0.19855878358613299</v>
      </c>
      <c r="D208" s="12">
        <f t="shared" si="13"/>
        <v>-4.6798366501801802E-4</v>
      </c>
      <c r="E208" s="7">
        <f t="shared" ref="E208:E271" si="15">STANDARDIZE(D208,AVERAGE(D196:D207),_xlfn.STDEV.S(D196:D207))</f>
        <v>-0.63946144639974833</v>
      </c>
      <c r="F208" s="7">
        <f t="shared" si="14"/>
        <v>1.927054146688121</v>
      </c>
    </row>
    <row r="209" spans="1:6" x14ac:dyDescent="0.25">
      <c r="A209" s="10">
        <f>Source!A209</f>
        <v>30741</v>
      </c>
      <c r="B209" s="10" t="str">
        <f t="shared" si="12"/>
        <v>2-1984</v>
      </c>
      <c r="C209" s="12">
        <f>Source!B209</f>
        <v>0.21146176177876799</v>
      </c>
      <c r="D209" s="12">
        <f t="shared" si="13"/>
        <v>1.2902978192635001E-2</v>
      </c>
      <c r="E209" s="7">
        <f t="shared" si="15"/>
        <v>1.7964139929294103</v>
      </c>
      <c r="F209" s="7">
        <f t="shared" si="14"/>
        <v>3.1386411537549046</v>
      </c>
    </row>
    <row r="210" spans="1:6" x14ac:dyDescent="0.25">
      <c r="A210" s="10">
        <f>Source!A210</f>
        <v>30772</v>
      </c>
      <c r="B210" s="10" t="str">
        <f t="shared" si="12"/>
        <v>3-1984</v>
      </c>
      <c r="C210" s="12">
        <f>Source!B210</f>
        <v>0.21560675995463999</v>
      </c>
      <c r="D210" s="12">
        <f t="shared" si="13"/>
        <v>4.1449981758719945E-3</v>
      </c>
      <c r="E210" s="7">
        <f t="shared" si="15"/>
        <v>9.2491526775015889E-2</v>
      </c>
      <c r="F210" s="7">
        <f t="shared" si="14"/>
        <v>2.6798633215196679</v>
      </c>
    </row>
    <row r="211" spans="1:6" x14ac:dyDescent="0.25">
      <c r="A211" s="10">
        <f>Source!A211</f>
        <v>30802</v>
      </c>
      <c r="B211" s="10" t="str">
        <f t="shared" si="12"/>
        <v>4-1984</v>
      </c>
      <c r="C211" s="12">
        <f>Source!B211</f>
        <v>0.21169217658396999</v>
      </c>
      <c r="D211" s="12">
        <f t="shared" si="13"/>
        <v>-3.914583370669994E-3</v>
      </c>
      <c r="E211" s="7">
        <f t="shared" si="15"/>
        <v>-1.1490995718317805</v>
      </c>
      <c r="F211" s="7">
        <f t="shared" si="14"/>
        <v>1.647233156845586</v>
      </c>
    </row>
    <row r="212" spans="1:6" x14ac:dyDescent="0.25">
      <c r="A212" s="10">
        <f>Source!A212</f>
        <v>30833</v>
      </c>
      <c r="B212" s="10" t="str">
        <f t="shared" si="12"/>
        <v>5-1984</v>
      </c>
      <c r="C212" s="12">
        <f>Source!B212</f>
        <v>0.203996112068667</v>
      </c>
      <c r="D212" s="12">
        <f t="shared" si="13"/>
        <v>-7.6960645153029972E-3</v>
      </c>
      <c r="E212" s="7">
        <f t="shared" si="15"/>
        <v>-1.7260874741793852</v>
      </c>
      <c r="F212" s="7">
        <f t="shared" si="14"/>
        <v>0.78235771400256005</v>
      </c>
    </row>
    <row r="213" spans="1:6" x14ac:dyDescent="0.25">
      <c r="A213" s="10">
        <f>Source!A213</f>
        <v>30863</v>
      </c>
      <c r="B213" s="10" t="str">
        <f t="shared" si="12"/>
        <v>6-1984</v>
      </c>
      <c r="C213" s="12">
        <f>Source!B213</f>
        <v>0.196550913005067</v>
      </c>
      <c r="D213" s="12">
        <f t="shared" si="13"/>
        <v>-7.4451990635999998E-3</v>
      </c>
      <c r="E213" s="7">
        <f t="shared" si="15"/>
        <v>-1.3778919916470933</v>
      </c>
      <c r="F213" s="7">
        <f t="shared" si="14"/>
        <v>8.8249396103181957E-2</v>
      </c>
    </row>
    <row r="214" spans="1:6" x14ac:dyDescent="0.25">
      <c r="A214" s="10">
        <f>Source!A214</f>
        <v>30894</v>
      </c>
      <c r="B214" s="10" t="str">
        <f t="shared" si="12"/>
        <v>7-1984</v>
      </c>
      <c r="C214" s="12">
        <f>Source!B214</f>
        <v>0.208882229900063</v>
      </c>
      <c r="D214" s="12">
        <f t="shared" si="13"/>
        <v>1.2331316894996003E-2</v>
      </c>
      <c r="E214" s="7">
        <f t="shared" si="15"/>
        <v>1.5980123467425618</v>
      </c>
      <c r="F214" s="7">
        <f t="shared" si="14"/>
        <v>0.99799259200722612</v>
      </c>
    </row>
    <row r="215" spans="1:6" x14ac:dyDescent="0.25">
      <c r="A215" s="10">
        <f>Source!A215</f>
        <v>30925</v>
      </c>
      <c r="B215" s="10" t="str">
        <f t="shared" si="12"/>
        <v>8-1984</v>
      </c>
      <c r="C215" s="12">
        <f>Source!B215</f>
        <v>0.21569014994522301</v>
      </c>
      <c r="D215" s="12">
        <f t="shared" si="13"/>
        <v>6.8079200451600097E-3</v>
      </c>
      <c r="E215" s="7">
        <f t="shared" si="15"/>
        <v>0.66310626229696079</v>
      </c>
      <c r="F215" s="7">
        <f t="shared" si="14"/>
        <v>1.3943376053795657</v>
      </c>
    </row>
    <row r="216" spans="1:6" x14ac:dyDescent="0.25">
      <c r="A216" s="10">
        <f>Source!A216</f>
        <v>30955</v>
      </c>
      <c r="B216" s="10" t="str">
        <f t="shared" si="12"/>
        <v>9-1984</v>
      </c>
      <c r="C216" s="12">
        <f>Source!B216</f>
        <v>0.21885530177687401</v>
      </c>
      <c r="D216" s="12">
        <f t="shared" si="13"/>
        <v>3.165151831651003E-3</v>
      </c>
      <c r="E216" s="7">
        <f t="shared" si="15"/>
        <v>6.6813427618492155E-2</v>
      </c>
      <c r="F216" s="7">
        <f t="shared" si="14"/>
        <v>1.4351097852211818</v>
      </c>
    </row>
    <row r="217" spans="1:6" x14ac:dyDescent="0.25">
      <c r="A217" s="10">
        <f>Source!A217</f>
        <v>30986</v>
      </c>
      <c r="B217" s="10" t="str">
        <f t="shared" si="12"/>
        <v>10-1984</v>
      </c>
      <c r="C217" s="12">
        <f>Source!B217</f>
        <v>0.22671411277009401</v>
      </c>
      <c r="D217" s="12">
        <f t="shared" si="13"/>
        <v>7.8588109932200001E-3</v>
      </c>
      <c r="E217" s="7">
        <f t="shared" si="15"/>
        <v>0.63630759275879134</v>
      </c>
      <c r="F217" s="7">
        <f t="shared" si="14"/>
        <v>1.9932399546040498</v>
      </c>
    </row>
    <row r="218" spans="1:6" x14ac:dyDescent="0.25">
      <c r="A218" s="10">
        <f>Source!A218</f>
        <v>31016</v>
      </c>
      <c r="B218" s="10" t="str">
        <f t="shared" si="12"/>
        <v>11-1984</v>
      </c>
      <c r="C218" s="12">
        <f>Source!B218</f>
        <v>0.23317658186895299</v>
      </c>
      <c r="D218" s="12">
        <f t="shared" si="13"/>
        <v>6.462469098858975E-3</v>
      </c>
      <c r="E218" s="7">
        <f t="shared" si="15"/>
        <v>0.40792768427592885</v>
      </c>
      <c r="F218" s="7">
        <f t="shared" si="14"/>
        <v>2.2984446645377221</v>
      </c>
    </row>
    <row r="219" spans="1:6" x14ac:dyDescent="0.25">
      <c r="A219" s="10">
        <f>Source!A219</f>
        <v>31047</v>
      </c>
      <c r="B219" s="10" t="str">
        <f t="shared" si="12"/>
        <v>12-1984</v>
      </c>
      <c r="C219" s="12">
        <f>Source!B219</f>
        <v>0.24335068034170401</v>
      </c>
      <c r="D219" s="12">
        <f t="shared" si="13"/>
        <v>1.0174098472751025E-2</v>
      </c>
      <c r="E219" s="7">
        <f t="shared" si="15"/>
        <v>0.88460807843004252</v>
      </c>
      <c r="F219" s="7">
        <f t="shared" si="14"/>
        <v>2.8077362143752649</v>
      </c>
    </row>
    <row r="220" spans="1:6" x14ac:dyDescent="0.25">
      <c r="A220" s="10">
        <f>Source!A220</f>
        <v>31078</v>
      </c>
      <c r="B220" s="10" t="str">
        <f t="shared" si="12"/>
        <v>1-1985</v>
      </c>
      <c r="C220" s="12">
        <f>Source!B220</f>
        <v>0.24757712483271499</v>
      </c>
      <c r="D220" s="12">
        <f t="shared" si="13"/>
        <v>4.2264444910109777E-3</v>
      </c>
      <c r="E220" s="7">
        <f t="shared" si="15"/>
        <v>7.4299663005661459E-2</v>
      </c>
      <c r="F220" s="7">
        <f t="shared" si="14"/>
        <v>2.3426970788945218</v>
      </c>
    </row>
    <row r="221" spans="1:6" x14ac:dyDescent="0.25">
      <c r="A221" s="10">
        <f>Source!A221</f>
        <v>31106</v>
      </c>
      <c r="B221" s="10" t="str">
        <f t="shared" si="12"/>
        <v>2-1985</v>
      </c>
      <c r="C221" s="12">
        <f>Source!B221</f>
        <v>0.25013303266147202</v>
      </c>
      <c r="D221" s="12">
        <f t="shared" si="13"/>
        <v>2.5559078287570314E-3</v>
      </c>
      <c r="E221" s="7">
        <f t="shared" si="15"/>
        <v>-0.21686924295958537</v>
      </c>
      <c r="F221" s="7">
        <f t="shared" si="14"/>
        <v>1.9828776986003553</v>
      </c>
    </row>
    <row r="222" spans="1:6" x14ac:dyDescent="0.25">
      <c r="A222" s="10">
        <f>Source!A222</f>
        <v>31137</v>
      </c>
      <c r="B222" s="10" t="str">
        <f t="shared" si="12"/>
        <v>3-1985</v>
      </c>
      <c r="C222" s="12">
        <f>Source!B222</f>
        <v>0.24948636775664601</v>
      </c>
      <c r="D222" s="12">
        <f t="shared" si="13"/>
        <v>-6.4666490482601091E-4</v>
      </c>
      <c r="E222" s="7">
        <f t="shared" si="15"/>
        <v>-0.59678145437249619</v>
      </c>
      <c r="F222" s="7">
        <f t="shared" si="14"/>
        <v>1.52809298254064</v>
      </c>
    </row>
    <row r="223" spans="1:6" x14ac:dyDescent="0.25">
      <c r="A223" s="10">
        <f>Source!A223</f>
        <v>31167</v>
      </c>
      <c r="B223" s="10" t="str">
        <f t="shared" si="12"/>
        <v>4-1985</v>
      </c>
      <c r="C223" s="12">
        <f>Source!B223</f>
        <v>0.25596294418473797</v>
      </c>
      <c r="D223" s="12">
        <f t="shared" si="13"/>
        <v>6.4765764280919624E-3</v>
      </c>
      <c r="E223" s="7">
        <f t="shared" si="15"/>
        <v>0.55617373019118344</v>
      </c>
      <c r="F223" s="7">
        <f t="shared" si="14"/>
        <v>1.6058405255317447</v>
      </c>
    </row>
    <row r="224" spans="1:6" x14ac:dyDescent="0.25">
      <c r="A224" s="10">
        <f>Source!A224</f>
        <v>31198</v>
      </c>
      <c r="B224" s="10" t="str">
        <f t="shared" si="12"/>
        <v>5-1985</v>
      </c>
      <c r="C224" s="12">
        <f>Source!B224</f>
        <v>0.24914020233062101</v>
      </c>
      <c r="D224" s="12">
        <f t="shared" si="13"/>
        <v>-6.8227418541169649E-3</v>
      </c>
      <c r="E224" s="7">
        <f t="shared" si="15"/>
        <v>-1.6743892109687439</v>
      </c>
      <c r="F224" s="7">
        <f t="shared" si="14"/>
        <v>0.98275728368685233</v>
      </c>
    </row>
    <row r="225" spans="1:6" x14ac:dyDescent="0.25">
      <c r="A225" s="10">
        <f>Source!A225</f>
        <v>31228</v>
      </c>
      <c r="B225" s="10" t="str">
        <f t="shared" si="12"/>
        <v>6-1985</v>
      </c>
      <c r="C225" s="12">
        <f>Source!B225</f>
        <v>0.24122894586304</v>
      </c>
      <c r="D225" s="12">
        <f t="shared" si="13"/>
        <v>-7.9112564675810071E-3</v>
      </c>
      <c r="E225" s="7">
        <f t="shared" si="15"/>
        <v>-1.9019249529070552</v>
      </c>
      <c r="F225" s="7">
        <f t="shared" si="14"/>
        <v>0.4271528763694743</v>
      </c>
    </row>
    <row r="226" spans="1:6" x14ac:dyDescent="0.25">
      <c r="A226" s="10">
        <f>Source!A226</f>
        <v>31259</v>
      </c>
      <c r="B226" s="10" t="str">
        <f t="shared" si="12"/>
        <v>7-1985</v>
      </c>
      <c r="C226" s="12">
        <f>Source!B226</f>
        <v>0.25189225671530102</v>
      </c>
      <c r="D226" s="12">
        <f t="shared" si="13"/>
        <v>1.0663310852261021E-2</v>
      </c>
      <c r="E226" s="7">
        <f t="shared" si="15"/>
        <v>1.1165063088307721</v>
      </c>
      <c r="F226" s="7">
        <f t="shared" si="14"/>
        <v>0.97102357631145331</v>
      </c>
    </row>
    <row r="227" spans="1:6" x14ac:dyDescent="0.25">
      <c r="A227" s="10">
        <f>Source!A227</f>
        <v>31290</v>
      </c>
      <c r="B227" s="10" t="str">
        <f t="shared" si="12"/>
        <v>8-1985</v>
      </c>
      <c r="C227" s="12">
        <f>Source!B227</f>
        <v>0.25315095613019301</v>
      </c>
      <c r="D227" s="12">
        <f t="shared" si="13"/>
        <v>1.2586994148919839E-3</v>
      </c>
      <c r="E227" s="7">
        <f t="shared" si="15"/>
        <v>-0.38619047647783933</v>
      </c>
      <c r="F227" s="7">
        <f t="shared" si="14"/>
        <v>0.95478781926895029</v>
      </c>
    </row>
    <row r="228" spans="1:6" x14ac:dyDescent="0.25">
      <c r="A228" s="10">
        <f>Source!A228</f>
        <v>31320</v>
      </c>
      <c r="B228" s="10" t="str">
        <f t="shared" si="12"/>
        <v>9-1985</v>
      </c>
      <c r="C228" s="12">
        <f>Source!B228</f>
        <v>0.25799632051152299</v>
      </c>
      <c r="D228" s="12">
        <f t="shared" si="13"/>
        <v>4.8453643813299863E-3</v>
      </c>
      <c r="E228" s="7">
        <f t="shared" si="15"/>
        <v>0.28899176286344991</v>
      </c>
      <c r="F228" s="7">
        <f t="shared" si="14"/>
        <v>1.273200607223719</v>
      </c>
    </row>
    <row r="229" spans="1:6" x14ac:dyDescent="0.25">
      <c r="A229" s="10">
        <f>Source!A229</f>
        <v>31351</v>
      </c>
      <c r="B229" s="10" t="str">
        <f t="shared" si="12"/>
        <v>10-1985</v>
      </c>
      <c r="C229" s="12">
        <f>Source!B229</f>
        <v>0.273279988519332</v>
      </c>
      <c r="D229" s="12">
        <f t="shared" si="13"/>
        <v>1.5283668007809004E-2</v>
      </c>
      <c r="E229" s="7">
        <f t="shared" si="15"/>
        <v>2.0086450582758828</v>
      </c>
      <c r="F229" s="7">
        <f t="shared" si="14"/>
        <v>2.8934574310425107</v>
      </c>
    </row>
    <row r="230" spans="1:6" x14ac:dyDescent="0.25">
      <c r="A230" s="10">
        <f>Source!A230</f>
        <v>31381</v>
      </c>
      <c r="B230" s="10" t="str">
        <f t="shared" si="12"/>
        <v>11-1985</v>
      </c>
      <c r="C230" s="12">
        <f>Source!B230</f>
        <v>0.27007496857118501</v>
      </c>
      <c r="D230" s="12">
        <f t="shared" si="13"/>
        <v>-3.205019948146981E-3</v>
      </c>
      <c r="E230" s="7">
        <f t="shared" si="15"/>
        <v>-1.0377177612228741</v>
      </c>
      <c r="F230" s="7">
        <f t="shared" si="14"/>
        <v>1.9884263197960255</v>
      </c>
    </row>
    <row r="231" spans="1:6" x14ac:dyDescent="0.25">
      <c r="A231" s="10">
        <f>Source!A231</f>
        <v>31412</v>
      </c>
      <c r="B231" s="10" t="str">
        <f t="shared" si="12"/>
        <v>12-1985</v>
      </c>
      <c r="C231" s="12">
        <f>Source!B231</f>
        <v>0.27187340682475403</v>
      </c>
      <c r="D231" s="12">
        <f t="shared" si="13"/>
        <v>1.7984382535690124E-3</v>
      </c>
      <c r="E231" s="7">
        <f t="shared" si="15"/>
        <v>-0.18074707550716818</v>
      </c>
      <c r="F231" s="7">
        <f t="shared" si="14"/>
        <v>1.8878213981780356</v>
      </c>
    </row>
    <row r="232" spans="1:6" x14ac:dyDescent="0.25">
      <c r="A232" s="10">
        <f>Source!A232</f>
        <v>31443</v>
      </c>
      <c r="B232" s="10" t="str">
        <f t="shared" si="12"/>
        <v>1-1986</v>
      </c>
      <c r="C232" s="12">
        <f>Source!B232</f>
        <v>0.28747147811828899</v>
      </c>
      <c r="D232" s="12">
        <f t="shared" si="13"/>
        <v>1.5598071293534965E-2</v>
      </c>
      <c r="E232" s="7">
        <f t="shared" si="15"/>
        <v>1.9729562368782894</v>
      </c>
      <c r="F232" s="7">
        <f t="shared" si="14"/>
        <v>3.0265692797559081</v>
      </c>
    </row>
    <row r="233" spans="1:6" x14ac:dyDescent="0.25">
      <c r="A233" s="10">
        <f>Source!A233</f>
        <v>31471</v>
      </c>
      <c r="B233" s="10" t="str">
        <f t="shared" si="12"/>
        <v>2-1986</v>
      </c>
      <c r="C233" s="12">
        <f>Source!B233</f>
        <v>0.313894418286217</v>
      </c>
      <c r="D233" s="12">
        <f t="shared" si="13"/>
        <v>2.6422940167928011E-2</v>
      </c>
      <c r="E233" s="7">
        <f t="shared" si="15"/>
        <v>2.9943358179521593</v>
      </c>
      <c r="F233" s="7">
        <f t="shared" si="14"/>
        <v>4.0697855434781935</v>
      </c>
    </row>
    <row r="234" spans="1:6" x14ac:dyDescent="0.25">
      <c r="A234" s="10">
        <f>Source!A234</f>
        <v>31502</v>
      </c>
      <c r="B234" s="10" t="str">
        <f t="shared" si="12"/>
        <v>3-1986</v>
      </c>
      <c r="C234" s="12">
        <f>Source!B234</f>
        <v>0.32379645772659998</v>
      </c>
      <c r="D234" s="12">
        <f t="shared" si="13"/>
        <v>9.9020394403829815E-3</v>
      </c>
      <c r="E234" s="7">
        <f t="shared" si="15"/>
        <v>0.45072795690051898</v>
      </c>
      <c r="F234" s="7">
        <f t="shared" si="14"/>
        <v>2.9141858064797268</v>
      </c>
    </row>
    <row r="235" spans="1:6" x14ac:dyDescent="0.25">
      <c r="A235" s="10">
        <f>Source!A235</f>
        <v>31532</v>
      </c>
      <c r="B235" s="10" t="str">
        <f t="shared" si="12"/>
        <v>4-1986</v>
      </c>
      <c r="C235" s="12">
        <f>Source!B235</f>
        <v>0.31145870587461499</v>
      </c>
      <c r="D235" s="12">
        <f t="shared" si="13"/>
        <v>-1.233775185198499E-2</v>
      </c>
      <c r="E235" s="7">
        <f t="shared" si="15"/>
        <v>-1.8394431859620295</v>
      </c>
      <c r="F235" s="7">
        <f t="shared" si="14"/>
        <v>1.5725903267930084</v>
      </c>
    </row>
    <row r="236" spans="1:6" x14ac:dyDescent="0.25">
      <c r="A236" s="10">
        <f>Source!A236</f>
        <v>31563</v>
      </c>
      <c r="B236" s="10" t="str">
        <f t="shared" si="12"/>
        <v>5-1986</v>
      </c>
      <c r="C236" s="12">
        <f>Source!B236</f>
        <v>0.31240679373543501</v>
      </c>
      <c r="D236" s="12">
        <f t="shared" si="13"/>
        <v>9.4808786082001273E-4</v>
      </c>
      <c r="E236" s="7">
        <f t="shared" si="15"/>
        <v>-0.32244464774766518</v>
      </c>
      <c r="F236" s="7">
        <f t="shared" si="14"/>
        <v>1.3281063734839142</v>
      </c>
    </row>
    <row r="237" spans="1:6" x14ac:dyDescent="0.25">
      <c r="A237" s="10">
        <f>Source!A237</f>
        <v>31593</v>
      </c>
      <c r="B237" s="10" t="str">
        <f t="shared" si="12"/>
        <v>6-1986</v>
      </c>
      <c r="C237" s="12">
        <f>Source!B237</f>
        <v>0.309592717819409</v>
      </c>
      <c r="D237" s="12">
        <f t="shared" si="13"/>
        <v>-2.8140759160260043E-3</v>
      </c>
      <c r="E237" s="7">
        <f t="shared" si="15"/>
        <v>-0.74168319673332539</v>
      </c>
      <c r="F237" s="7">
        <f t="shared" si="14"/>
        <v>1.0174192919633527</v>
      </c>
    </row>
    <row r="238" spans="1:6" x14ac:dyDescent="0.25">
      <c r="A238" s="10">
        <f>Source!A238</f>
        <v>31624</v>
      </c>
      <c r="B238" s="10" t="str">
        <f t="shared" si="12"/>
        <v>7-1986</v>
      </c>
      <c r="C238" s="12">
        <f>Source!B238</f>
        <v>0.307513195738772</v>
      </c>
      <c r="D238" s="12">
        <f t="shared" si="13"/>
        <v>-2.0795220806369974E-3</v>
      </c>
      <c r="E238" s="7">
        <f t="shared" si="15"/>
        <v>-0.74548899042458605</v>
      </c>
      <c r="F238" s="7">
        <f t="shared" si="14"/>
        <v>0.79512226328748536</v>
      </c>
    </row>
    <row r="239" spans="1:6" x14ac:dyDescent="0.25">
      <c r="A239" s="10">
        <f>Source!A239</f>
        <v>31655</v>
      </c>
      <c r="B239" s="10" t="str">
        <f t="shared" si="12"/>
        <v>8-1986</v>
      </c>
      <c r="C239" s="12">
        <f>Source!B239</f>
        <v>0.31509251727187298</v>
      </c>
      <c r="D239" s="12">
        <f t="shared" si="13"/>
        <v>7.57932153310098E-3</v>
      </c>
      <c r="E239" s="7">
        <f t="shared" si="15"/>
        <v>0.27965729988666765</v>
      </c>
      <c r="F239" s="7">
        <f t="shared" si="14"/>
        <v>0.97109582145697559</v>
      </c>
    </row>
    <row r="240" spans="1:6" x14ac:dyDescent="0.25">
      <c r="A240" s="10">
        <f>Source!A240</f>
        <v>31685</v>
      </c>
      <c r="B240" s="10" t="str">
        <f t="shared" si="12"/>
        <v>9-1986</v>
      </c>
      <c r="C240" s="12">
        <f>Source!B240</f>
        <v>0.30895274812423601</v>
      </c>
      <c r="D240" s="12">
        <f t="shared" si="13"/>
        <v>-6.1397691476369753E-3</v>
      </c>
      <c r="E240" s="7">
        <f t="shared" si="15"/>
        <v>-1.0761508983938053</v>
      </c>
      <c r="F240" s="7">
        <f t="shared" si="14"/>
        <v>0.56654860485255099</v>
      </c>
    </row>
    <row r="241" spans="1:6" x14ac:dyDescent="0.25">
      <c r="A241" s="10">
        <f>Source!A241</f>
        <v>31716</v>
      </c>
      <c r="B241" s="10" t="str">
        <f t="shared" si="12"/>
        <v>10-1986</v>
      </c>
      <c r="C241" s="12">
        <f>Source!B241</f>
        <v>0.317396848924972</v>
      </c>
      <c r="D241" s="12">
        <f t="shared" si="13"/>
        <v>8.4441008007359875E-3</v>
      </c>
      <c r="E241" s="7">
        <f t="shared" si="15"/>
        <v>0.38164861237990649</v>
      </c>
      <c r="F241" s="7">
        <f t="shared" si="14"/>
        <v>0.88250531308176938</v>
      </c>
    </row>
    <row r="242" spans="1:6" x14ac:dyDescent="0.25">
      <c r="A242" s="10">
        <f>Source!A242</f>
        <v>31746</v>
      </c>
      <c r="B242" s="10" t="str">
        <f t="shared" si="12"/>
        <v>11-1986</v>
      </c>
      <c r="C242" s="12">
        <f>Source!B242</f>
        <v>0.317799900546124</v>
      </c>
      <c r="D242" s="12">
        <f t="shared" si="13"/>
        <v>4.0305162115200632E-4</v>
      </c>
      <c r="E242" s="7">
        <f t="shared" si="15"/>
        <v>-0.31048384940665941</v>
      </c>
      <c r="F242" s="7">
        <f t="shared" si="14"/>
        <v>0.77285925281622714</v>
      </c>
    </row>
    <row r="243" spans="1:6" x14ac:dyDescent="0.25">
      <c r="A243" s="10">
        <f>Source!A243</f>
        <v>31777</v>
      </c>
      <c r="B243" s="10" t="str">
        <f t="shared" si="12"/>
        <v>12-1986</v>
      </c>
      <c r="C243" s="12">
        <f>Source!B243</f>
        <v>0.34191743093446803</v>
      </c>
      <c r="D243" s="12">
        <f t="shared" si="13"/>
        <v>2.4117530388344022E-2</v>
      </c>
      <c r="E243" s="7">
        <f t="shared" si="15"/>
        <v>1.9405321267129025</v>
      </c>
      <c r="F243" s="7">
        <f t="shared" si="14"/>
        <v>2.3484364975455452</v>
      </c>
    </row>
    <row r="244" spans="1:6" x14ac:dyDescent="0.25">
      <c r="A244" s="10">
        <f>Source!A244</f>
        <v>31808</v>
      </c>
      <c r="B244" s="10" t="str">
        <f t="shared" si="12"/>
        <v>1-1987</v>
      </c>
      <c r="C244" s="12">
        <f>Source!B244</f>
        <v>0.37098558403618198</v>
      </c>
      <c r="D244" s="12">
        <f t="shared" si="13"/>
        <v>2.9068153101713956E-2</v>
      </c>
      <c r="E244" s="7">
        <f t="shared" si="15"/>
        <v>1.9606547796279927</v>
      </c>
      <c r="F244" s="7">
        <f t="shared" si="14"/>
        <v>4.5856483709526517</v>
      </c>
    </row>
    <row r="245" spans="1:6" x14ac:dyDescent="0.25">
      <c r="A245" s="10">
        <f>Source!A245</f>
        <v>31836</v>
      </c>
      <c r="B245" s="10" t="str">
        <f t="shared" si="12"/>
        <v>2-1987</v>
      </c>
      <c r="C245" s="12">
        <f>Source!B245</f>
        <v>0.38915887222706802</v>
      </c>
      <c r="D245" s="12">
        <f t="shared" si="13"/>
        <v>1.8173288190886039E-2</v>
      </c>
      <c r="E245" s="7">
        <f t="shared" si="15"/>
        <v>0.83718234085961596</v>
      </c>
      <c r="F245" s="7">
        <f t="shared" si="14"/>
        <v>3.7346993222495675</v>
      </c>
    </row>
    <row r="246" spans="1:6" x14ac:dyDescent="0.25">
      <c r="A246" s="10">
        <f>Source!A246</f>
        <v>31867</v>
      </c>
      <c r="B246" s="10" t="str">
        <f t="shared" si="12"/>
        <v>3-1987</v>
      </c>
      <c r="C246" s="12">
        <f>Source!B246</f>
        <v>0.382434254022395</v>
      </c>
      <c r="D246" s="12">
        <f t="shared" si="13"/>
        <v>-6.7246182046730163E-3</v>
      </c>
      <c r="E246" s="7">
        <f t="shared" si="15"/>
        <v>-1.0409169466516821</v>
      </c>
      <c r="F246" s="7">
        <f t="shared" si="14"/>
        <v>2.0736008601224327</v>
      </c>
    </row>
    <row r="247" spans="1:6" x14ac:dyDescent="0.25">
      <c r="A247" s="10">
        <f>Source!A247</f>
        <v>31897</v>
      </c>
      <c r="B247" s="10" t="str">
        <f t="shared" si="12"/>
        <v>4-1987</v>
      </c>
      <c r="C247" s="12">
        <f>Source!B247</f>
        <v>0.41669478158554701</v>
      </c>
      <c r="D247" s="12">
        <f t="shared" si="13"/>
        <v>3.426052756315201E-2</v>
      </c>
      <c r="E247" s="7">
        <f t="shared" si="15"/>
        <v>2.2665390357130706</v>
      </c>
      <c r="F247" s="7">
        <f t="shared" si="14"/>
        <v>2.730517852372103</v>
      </c>
    </row>
    <row r="248" spans="1:6" x14ac:dyDescent="0.25">
      <c r="A248" s="10">
        <f>Source!A248</f>
        <v>31928</v>
      </c>
      <c r="B248" s="10" t="str">
        <f t="shared" si="12"/>
        <v>5-1987</v>
      </c>
      <c r="C248" s="12">
        <f>Source!B248</f>
        <v>0.43940178230384802</v>
      </c>
      <c r="D248" s="12">
        <f t="shared" si="13"/>
        <v>2.2707000718301007E-2</v>
      </c>
      <c r="E248" s="7">
        <f t="shared" si="15"/>
        <v>0.97826341401685213</v>
      </c>
      <c r="F248" s="7">
        <f t="shared" si="14"/>
        <v>2.5541115140565021</v>
      </c>
    </row>
    <row r="249" spans="1:6" x14ac:dyDescent="0.25">
      <c r="A249" s="10">
        <f>Source!A249</f>
        <v>31958</v>
      </c>
      <c r="B249" s="10" t="str">
        <f t="shared" si="12"/>
        <v>6-1987</v>
      </c>
      <c r="C249" s="12">
        <f>Source!B249</f>
        <v>0.45897378639018699</v>
      </c>
      <c r="D249" s="12">
        <f t="shared" si="13"/>
        <v>1.9572004086338968E-2</v>
      </c>
      <c r="E249" s="7">
        <f t="shared" si="15"/>
        <v>0.61812002882239503</v>
      </c>
      <c r="F249" s="7">
        <f t="shared" si="14"/>
        <v>2.305208401972374</v>
      </c>
    </row>
    <row r="250" spans="1:6" x14ac:dyDescent="0.25">
      <c r="A250" s="10">
        <f>Source!A250</f>
        <v>31989</v>
      </c>
      <c r="B250" s="10" t="str">
        <f t="shared" si="12"/>
        <v>7-1987</v>
      </c>
      <c r="C250" s="12">
        <f>Source!B250</f>
        <v>0.43758218802729798</v>
      </c>
      <c r="D250" s="12">
        <f t="shared" si="13"/>
        <v>-2.1391598362889008E-2</v>
      </c>
      <c r="E250" s="7">
        <f t="shared" si="15"/>
        <v>-2.4005390630917276</v>
      </c>
      <c r="F250" s="7">
        <f t="shared" si="14"/>
        <v>1.3687612119745316</v>
      </c>
    </row>
    <row r="251" spans="1:6" x14ac:dyDescent="0.25">
      <c r="A251" s="10">
        <f>Source!A251</f>
        <v>32020</v>
      </c>
      <c r="B251" s="10" t="str">
        <f t="shared" si="12"/>
        <v>8-1987</v>
      </c>
      <c r="C251" s="12">
        <f>Source!B251</f>
        <v>0.4462140217037</v>
      </c>
      <c r="D251" s="12">
        <f t="shared" si="13"/>
        <v>8.6318336764020231E-3</v>
      </c>
      <c r="E251" s="7">
        <f t="shared" si="15"/>
        <v>-0.13171740506728014</v>
      </c>
      <c r="F251" s="7">
        <f t="shared" si="14"/>
        <v>1.3104391552894665</v>
      </c>
    </row>
    <row r="252" spans="1:6" x14ac:dyDescent="0.25">
      <c r="A252" s="10">
        <f>Source!A252</f>
        <v>32050</v>
      </c>
      <c r="B252" s="10" t="str">
        <f t="shared" si="12"/>
        <v>9-1987</v>
      </c>
      <c r="C252" s="12">
        <f>Source!B252</f>
        <v>0.40554244902386499</v>
      </c>
      <c r="D252" s="12">
        <f t="shared" si="13"/>
        <v>-4.0671572679835011E-2</v>
      </c>
      <c r="E252" s="7">
        <f t="shared" si="15"/>
        <v>-3.0820462753308364</v>
      </c>
      <c r="F252" s="7">
        <f t="shared" si="14"/>
        <v>0.36423469084312077</v>
      </c>
    </row>
    <row r="253" spans="1:6" x14ac:dyDescent="0.25">
      <c r="A253" s="10">
        <f>Source!A253</f>
        <v>32081</v>
      </c>
      <c r="B253" s="10" t="str">
        <f t="shared" si="12"/>
        <v>10-1987</v>
      </c>
      <c r="C253" s="12">
        <f>Source!B253</f>
        <v>0.31941413868055601</v>
      </c>
      <c r="D253" s="12">
        <f t="shared" si="13"/>
        <v>-8.6128310343308978E-2</v>
      </c>
      <c r="E253" s="7">
        <f t="shared" si="15"/>
        <v>-4.2684469000982634</v>
      </c>
      <c r="F253" s="7">
        <f t="shared" si="14"/>
        <v>-1.5092977891971127</v>
      </c>
    </row>
    <row r="254" spans="1:6" x14ac:dyDescent="0.25">
      <c r="A254" s="10">
        <f>Source!A254</f>
        <v>32111</v>
      </c>
      <c r="B254" s="10" t="str">
        <f t="shared" si="12"/>
        <v>11-1987</v>
      </c>
      <c r="C254" s="12">
        <f>Source!B254</f>
        <v>0.32480355158246899</v>
      </c>
      <c r="D254" s="12">
        <f t="shared" si="13"/>
        <v>5.3894129019129711E-3</v>
      </c>
      <c r="E254" s="7">
        <f t="shared" si="15"/>
        <v>0.1491593919741287</v>
      </c>
      <c r="F254" s="7">
        <f t="shared" si="14"/>
        <v>-1.4112578316534654</v>
      </c>
    </row>
    <row r="255" spans="1:6" x14ac:dyDescent="0.25">
      <c r="A255" s="10">
        <f>Source!A255</f>
        <v>32142</v>
      </c>
      <c r="B255" s="10" t="str">
        <f t="shared" si="12"/>
        <v>12-1987</v>
      </c>
      <c r="C255" s="12">
        <f>Source!B255</f>
        <v>0.34273286129642699</v>
      </c>
      <c r="D255" s="12">
        <f t="shared" si="13"/>
        <v>1.7929309713958008E-2</v>
      </c>
      <c r="E255" s="7">
        <f t="shared" si="15"/>
        <v>0.49506028253491025</v>
      </c>
      <c r="F255" s="7">
        <f t="shared" si="14"/>
        <v>-1.0777807070980758</v>
      </c>
    </row>
    <row r="256" spans="1:6" x14ac:dyDescent="0.25">
      <c r="A256" s="10">
        <f>Source!A256</f>
        <v>32173</v>
      </c>
      <c r="B256" s="10" t="str">
        <f t="shared" si="12"/>
        <v>1-1988</v>
      </c>
      <c r="C256" s="12">
        <f>Source!B256</f>
        <v>0.338703730300702</v>
      </c>
      <c r="D256" s="12">
        <f t="shared" si="13"/>
        <v>-4.0291309957249943E-3</v>
      </c>
      <c r="E256" s="7">
        <f t="shared" si="15"/>
        <v>-0.11805938898785981</v>
      </c>
      <c r="F256" s="7">
        <f t="shared" si="14"/>
        <v>-1.1651608410631709</v>
      </c>
    </row>
    <row r="257" spans="1:6" x14ac:dyDescent="0.25">
      <c r="A257" s="10">
        <f>Source!A257</f>
        <v>32202</v>
      </c>
      <c r="B257" s="10" t="str">
        <f t="shared" si="12"/>
        <v>2-1988</v>
      </c>
      <c r="C257" s="12">
        <f>Source!B257</f>
        <v>0.35052548306557502</v>
      </c>
      <c r="D257" s="12">
        <f t="shared" si="13"/>
        <v>1.1821752764873017E-2</v>
      </c>
      <c r="E257" s="7">
        <f t="shared" si="15"/>
        <v>0.43341141132298477</v>
      </c>
      <c r="F257" s="7">
        <f t="shared" si="14"/>
        <v>-0.82269543226744235</v>
      </c>
    </row>
    <row r="258" spans="1:6" x14ac:dyDescent="0.25">
      <c r="A258" s="10">
        <f>Source!A258</f>
        <v>32233</v>
      </c>
      <c r="B258" s="10" t="str">
        <f t="shared" si="12"/>
        <v>3-1988</v>
      </c>
      <c r="C258" s="12">
        <f>Source!B258</f>
        <v>0.34646142476766201</v>
      </c>
      <c r="D258" s="12">
        <f t="shared" si="13"/>
        <v>-4.0640582979130091E-3</v>
      </c>
      <c r="E258" s="7">
        <f t="shared" si="15"/>
        <v>-2.5461546380246815E-2</v>
      </c>
      <c r="F258" s="7">
        <f t="shared" si="14"/>
        <v>-0.81666128751111089</v>
      </c>
    </row>
    <row r="259" spans="1:6" x14ac:dyDescent="0.25">
      <c r="A259" s="10">
        <f>Source!A259</f>
        <v>32263</v>
      </c>
      <c r="B259" s="10" t="str">
        <f t="shared" ref="B259:B322" si="16">MONTH(A259)&amp;"-"&amp;YEAR(A259)</f>
        <v>4-1988</v>
      </c>
      <c r="C259" s="12">
        <f>Source!B259</f>
        <v>0.345686418404753</v>
      </c>
      <c r="D259" s="12">
        <f t="shared" si="13"/>
        <v>-7.7500636290900315E-4</v>
      </c>
      <c r="E259" s="7">
        <f t="shared" si="15"/>
        <v>6.7039979280954981E-2</v>
      </c>
      <c r="F259" s="7">
        <f t="shared" si="14"/>
        <v>-0.75290190301679916</v>
      </c>
    </row>
    <row r="260" spans="1:6" x14ac:dyDescent="0.25">
      <c r="A260" s="10">
        <f>Source!A260</f>
        <v>32294</v>
      </c>
      <c r="B260" s="10" t="str">
        <f t="shared" si="16"/>
        <v>5-1988</v>
      </c>
      <c r="C260" s="12">
        <f>Source!B260</f>
        <v>0.35822964812994001</v>
      </c>
      <c r="D260" s="12">
        <f t="shared" ref="D260:D323" si="17">C260-C259</f>
        <v>1.2543229725187011E-2</v>
      </c>
      <c r="E260" s="7">
        <f t="shared" si="15"/>
        <v>0.59450639890506241</v>
      </c>
      <c r="F260" s="7">
        <f t="shared" si="14"/>
        <v>-0.40323448196248313</v>
      </c>
    </row>
    <row r="261" spans="1:6" x14ac:dyDescent="0.25">
      <c r="A261" s="10">
        <f>Source!A261</f>
        <v>32324</v>
      </c>
      <c r="B261" s="10" t="str">
        <f t="shared" si="16"/>
        <v>6-1988</v>
      </c>
      <c r="C261" s="12">
        <f>Source!B261</f>
        <v>0.35994832313972303</v>
      </c>
      <c r="D261" s="12">
        <f t="shared" si="17"/>
        <v>1.7186750097830106E-3</v>
      </c>
      <c r="E261" s="7">
        <f t="shared" si="15"/>
        <v>0.27968651374475967</v>
      </c>
      <c r="F261" s="7">
        <f t="shared" si="14"/>
        <v>-0.25942427825051267</v>
      </c>
    </row>
    <row r="262" spans="1:6" x14ac:dyDescent="0.25">
      <c r="A262" s="10">
        <f>Source!A262</f>
        <v>32355</v>
      </c>
      <c r="B262" s="10" t="str">
        <f t="shared" si="16"/>
        <v>7-1988</v>
      </c>
      <c r="C262" s="12">
        <f>Source!B262</f>
        <v>0.35493988655641001</v>
      </c>
      <c r="D262" s="12">
        <f t="shared" si="17"/>
        <v>-5.008436583313014E-3</v>
      </c>
      <c r="E262" s="7">
        <f t="shared" si="15"/>
        <v>0.11054392446326781</v>
      </c>
      <c r="F262" s="7">
        <f t="shared" si="14"/>
        <v>-0.23139517001771978</v>
      </c>
    </row>
    <row r="263" spans="1:6" x14ac:dyDescent="0.25">
      <c r="A263" s="10">
        <f>Source!A263</f>
        <v>32386</v>
      </c>
      <c r="B263" s="10" t="str">
        <f t="shared" si="16"/>
        <v>8-1988</v>
      </c>
      <c r="C263" s="12">
        <f>Source!B263</f>
        <v>0.34400398567719598</v>
      </c>
      <c r="D263" s="12">
        <f t="shared" si="17"/>
        <v>-1.0935900879214033E-2</v>
      </c>
      <c r="E263" s="7">
        <f t="shared" si="15"/>
        <v>-0.13935422260490038</v>
      </c>
      <c r="F263" s="7">
        <f t="shared" si="14"/>
        <v>-0.39153525367200986</v>
      </c>
    </row>
    <row r="264" spans="1:6" x14ac:dyDescent="0.25">
      <c r="A264" s="10">
        <f>Source!A264</f>
        <v>32416</v>
      </c>
      <c r="B264" s="10" t="str">
        <f t="shared" si="16"/>
        <v>9-1988</v>
      </c>
      <c r="C264" s="12">
        <f>Source!B264</f>
        <v>0.35739213826780702</v>
      </c>
      <c r="D264" s="12">
        <f t="shared" si="17"/>
        <v>1.3388152590611047E-2</v>
      </c>
      <c r="E264" s="7">
        <f t="shared" si="15"/>
        <v>0.76454380378751341</v>
      </c>
      <c r="F264" s="7">
        <f t="shared" si="14"/>
        <v>0.37863572959470809</v>
      </c>
    </row>
    <row r="265" spans="1:6" x14ac:dyDescent="0.25">
      <c r="A265" s="10">
        <f>Source!A265</f>
        <v>32447</v>
      </c>
      <c r="B265" s="10" t="str">
        <f t="shared" si="16"/>
        <v>10-1988</v>
      </c>
      <c r="C265" s="12">
        <f>Source!B265</f>
        <v>0.35257129348350602</v>
      </c>
      <c r="D265" s="12">
        <f t="shared" si="17"/>
        <v>-4.8208447843010038E-3</v>
      </c>
      <c r="E265" s="7">
        <f t="shared" si="15"/>
        <v>-2.9546628413088399E-2</v>
      </c>
      <c r="F265" s="7">
        <f t="shared" si="14"/>
        <v>0.57470390777479186</v>
      </c>
    </row>
    <row r="266" spans="1:6" x14ac:dyDescent="0.25">
      <c r="A266" s="10">
        <f>Source!A266</f>
        <v>32477</v>
      </c>
      <c r="B266" s="10" t="str">
        <f t="shared" si="16"/>
        <v>11-1988</v>
      </c>
      <c r="C266" s="12">
        <f>Source!B266</f>
        <v>0.34319926345306001</v>
      </c>
      <c r="D266" s="12">
        <f t="shared" si="17"/>
        <v>-9.3720300304460102E-3</v>
      </c>
      <c r="E266" s="7">
        <f t="shared" si="15"/>
        <v>-1.3131234385108033</v>
      </c>
      <c r="F266" s="7">
        <f t="shared" si="14"/>
        <v>-0.48292892209170057</v>
      </c>
    </row>
    <row r="267" spans="1:6" x14ac:dyDescent="0.25">
      <c r="A267" s="10">
        <f>Source!A267</f>
        <v>32508</v>
      </c>
      <c r="B267" s="10" t="str">
        <f t="shared" si="16"/>
        <v>12-1988</v>
      </c>
      <c r="C267" s="12">
        <f>Source!B267</f>
        <v>0.366866090797063</v>
      </c>
      <c r="D267" s="12">
        <f t="shared" si="17"/>
        <v>2.3666827344002994E-2</v>
      </c>
      <c r="E267" s="7">
        <f t="shared" si="15"/>
        <v>2.2530098506748546</v>
      </c>
      <c r="F267" s="7">
        <f t="shared" si="14"/>
        <v>2.4653138727121977</v>
      </c>
    </row>
    <row r="268" spans="1:6" x14ac:dyDescent="0.25">
      <c r="A268" s="10">
        <f>Source!A268</f>
        <v>32539</v>
      </c>
      <c r="B268" s="10" t="str">
        <f t="shared" si="16"/>
        <v>1-1989</v>
      </c>
      <c r="C268" s="12">
        <f>Source!B268</f>
        <v>0.39661927928099699</v>
      </c>
      <c r="D268" s="12">
        <f t="shared" si="17"/>
        <v>2.975318848393399E-2</v>
      </c>
      <c r="E268" s="7">
        <f t="shared" si="15"/>
        <v>2.5717881323314935</v>
      </c>
      <c r="F268" s="7">
        <f t="shared" si="14"/>
        <v>5.4609833264321859</v>
      </c>
    </row>
    <row r="269" spans="1:6" x14ac:dyDescent="0.25">
      <c r="A269" s="10">
        <f>Source!A269</f>
        <v>32567</v>
      </c>
      <c r="B269" s="10" t="str">
        <f t="shared" si="16"/>
        <v>2-1989</v>
      </c>
      <c r="C269" s="12">
        <f>Source!B269</f>
        <v>0.40221587429129801</v>
      </c>
      <c r="D269" s="12">
        <f t="shared" si="17"/>
        <v>5.5965950103010198E-3</v>
      </c>
      <c r="E269" s="7">
        <f t="shared" si="15"/>
        <v>5.8335199814613818E-2</v>
      </c>
      <c r="F269" s="7">
        <f t="shared" si="14"/>
        <v>3.1454407467454404</v>
      </c>
    </row>
    <row r="270" spans="1:6" x14ac:dyDescent="0.25">
      <c r="A270" s="10">
        <f>Source!A270</f>
        <v>32598</v>
      </c>
      <c r="B270" s="10" t="str">
        <f t="shared" si="16"/>
        <v>3-1989</v>
      </c>
      <c r="C270" s="12">
        <f>Source!B270</f>
        <v>0.400584182437906</v>
      </c>
      <c r="D270" s="12">
        <f t="shared" si="17"/>
        <v>-1.6316918533920144E-3</v>
      </c>
      <c r="E270" s="7">
        <f t="shared" si="15"/>
        <v>-0.45595255700687193</v>
      </c>
      <c r="F270" s="7">
        <f t="shared" si="14"/>
        <v>2.0467088502682178</v>
      </c>
    </row>
    <row r="271" spans="1:6" x14ac:dyDescent="0.25">
      <c r="A271" s="10">
        <f>Source!A271</f>
        <v>32628</v>
      </c>
      <c r="B271" s="10" t="str">
        <f t="shared" si="16"/>
        <v>4-1989</v>
      </c>
      <c r="C271" s="12">
        <f>Source!B271</f>
        <v>0.41434482375218401</v>
      </c>
      <c r="D271" s="12">
        <f t="shared" si="17"/>
        <v>1.376064131427801E-2</v>
      </c>
      <c r="E271" s="7">
        <f t="shared" si="15"/>
        <v>0.71696421860430715</v>
      </c>
      <c r="F271" s="7">
        <f t="shared" ref="F271:F334" si="18">STANDARDIZE(C271,AVERAGE(C259:C270),_xlfn.STDEV.S(C259:C270))</f>
        <v>2.233534185072267</v>
      </c>
    </row>
    <row r="272" spans="1:6" x14ac:dyDescent="0.25">
      <c r="A272" s="10">
        <f>Source!A272</f>
        <v>32659</v>
      </c>
      <c r="B272" s="10" t="str">
        <f t="shared" si="16"/>
        <v>5-1989</v>
      </c>
      <c r="C272" s="12">
        <f>Source!B272</f>
        <v>0.41643074885137099</v>
      </c>
      <c r="D272" s="12">
        <f t="shared" si="17"/>
        <v>2.0859250991869804E-3</v>
      </c>
      <c r="E272" s="7">
        <f t="shared" ref="E272:E335" si="19">STANDARDIZE(D272,AVERAGE(D260:D271),_xlfn.STDEV.S(D260:D271))</f>
        <v>-0.27875186055876727</v>
      </c>
      <c r="F272" s="7">
        <f t="shared" si="18"/>
        <v>1.8082177947136735</v>
      </c>
    </row>
    <row r="273" spans="1:6" x14ac:dyDescent="0.25">
      <c r="A273" s="10">
        <f>Source!A273</f>
        <v>32689</v>
      </c>
      <c r="B273" s="10" t="str">
        <f t="shared" si="16"/>
        <v>6-1989</v>
      </c>
      <c r="C273" s="12">
        <f>Source!B273</f>
        <v>0.43572609121585898</v>
      </c>
      <c r="D273" s="12">
        <f t="shared" si="17"/>
        <v>1.9295342364487988E-2</v>
      </c>
      <c r="E273" s="7">
        <f t="shared" si="19"/>
        <v>1.1203313385089915</v>
      </c>
      <c r="F273" s="7">
        <f t="shared" si="18"/>
        <v>2.1445835781215403</v>
      </c>
    </row>
    <row r="274" spans="1:6" x14ac:dyDescent="0.25">
      <c r="A274" s="10">
        <f>Source!A274</f>
        <v>32720</v>
      </c>
      <c r="B274" s="10" t="str">
        <f t="shared" si="16"/>
        <v>7-1989</v>
      </c>
      <c r="C274" s="12">
        <f>Source!B274</f>
        <v>0.45650113787816499</v>
      </c>
      <c r="D274" s="12">
        <f t="shared" si="17"/>
        <v>2.0775046662306007E-2</v>
      </c>
      <c r="E274" s="7">
        <f t="shared" si="19"/>
        <v>1.0719050442228784</v>
      </c>
      <c r="F274" s="7">
        <f t="shared" si="18"/>
        <v>2.3050596366891867</v>
      </c>
    </row>
    <row r="275" spans="1:6" x14ac:dyDescent="0.25">
      <c r="A275" s="10">
        <f>Source!A275</f>
        <v>32751</v>
      </c>
      <c r="B275" s="10" t="str">
        <f t="shared" si="16"/>
        <v>8-1989</v>
      </c>
      <c r="C275" s="12">
        <f>Source!B275</f>
        <v>0.46086775781191902</v>
      </c>
      <c r="D275" s="12">
        <f t="shared" si="17"/>
        <v>4.3666199337540346E-3</v>
      </c>
      <c r="E275" s="7">
        <f t="shared" si="19"/>
        <v>-0.30177332753297148</v>
      </c>
      <c r="F275" s="7">
        <f t="shared" si="18"/>
        <v>1.8789472592334402</v>
      </c>
    </row>
    <row r="276" spans="1:6" x14ac:dyDescent="0.25">
      <c r="A276" s="10">
        <f>Source!A276</f>
        <v>32781</v>
      </c>
      <c r="B276" s="10" t="str">
        <f t="shared" si="16"/>
        <v>9-1989</v>
      </c>
      <c r="C276" s="12">
        <f>Source!B276</f>
        <v>0.42685009016946801</v>
      </c>
      <c r="D276" s="12">
        <f t="shared" si="17"/>
        <v>-3.401766764245101E-2</v>
      </c>
      <c r="E276" s="7">
        <f t="shared" si="19"/>
        <v>-3.5745682995237802</v>
      </c>
      <c r="F276" s="7">
        <f t="shared" si="18"/>
        <v>0.67488502467813472</v>
      </c>
    </row>
    <row r="277" spans="1:6" x14ac:dyDescent="0.25">
      <c r="A277" s="10">
        <f>Source!A277</f>
        <v>32812</v>
      </c>
      <c r="B277" s="10" t="str">
        <f t="shared" si="16"/>
        <v>10-1989</v>
      </c>
      <c r="C277" s="12">
        <f>Source!B277</f>
        <v>0.42772101311551503</v>
      </c>
      <c r="D277" s="12">
        <f t="shared" si="17"/>
        <v>8.709229460470147E-4</v>
      </c>
      <c r="E277" s="7">
        <f t="shared" si="19"/>
        <v>-0.28125513495478538</v>
      </c>
      <c r="F277" s="7">
        <f t="shared" si="18"/>
        <v>0.57656062073078429</v>
      </c>
    </row>
    <row r="278" spans="1:6" x14ac:dyDescent="0.25">
      <c r="A278" s="10">
        <f>Source!A278</f>
        <v>32842</v>
      </c>
      <c r="B278" s="10" t="str">
        <f t="shared" si="16"/>
        <v>11-1989</v>
      </c>
      <c r="C278" s="12">
        <f>Source!B278</f>
        <v>0.45739256732017203</v>
      </c>
      <c r="D278" s="12">
        <f t="shared" si="17"/>
        <v>2.9671554204657002E-2</v>
      </c>
      <c r="E278" s="7">
        <f t="shared" si="19"/>
        <v>1.3574573571890332</v>
      </c>
      <c r="F278" s="7">
        <f t="shared" si="18"/>
        <v>1.3285858143348517</v>
      </c>
    </row>
    <row r="279" spans="1:6" x14ac:dyDescent="0.25">
      <c r="A279" s="10">
        <f>Source!A279</f>
        <v>32873</v>
      </c>
      <c r="B279" s="10" t="str">
        <f t="shared" si="16"/>
        <v>12-1989</v>
      </c>
      <c r="C279" s="12">
        <f>Source!B279</f>
        <v>0.45919588630535801</v>
      </c>
      <c r="D279" s="12">
        <f t="shared" si="17"/>
        <v>1.8033189851859865E-3</v>
      </c>
      <c r="E279" s="7">
        <f t="shared" si="19"/>
        <v>-0.43565367636626062</v>
      </c>
      <c r="F279" s="7">
        <f t="shared" si="18"/>
        <v>1.3189935179381895</v>
      </c>
    </row>
    <row r="280" spans="1:6" x14ac:dyDescent="0.25">
      <c r="A280" s="10">
        <f>Source!A280</f>
        <v>32904</v>
      </c>
      <c r="B280" s="10" t="str">
        <f t="shared" si="16"/>
        <v>1-1990</v>
      </c>
      <c r="C280" s="12">
        <f>Source!B280</f>
        <v>0.445454784928972</v>
      </c>
      <c r="D280" s="12">
        <f t="shared" si="17"/>
        <v>-1.3741101376386011E-2</v>
      </c>
      <c r="E280" s="7">
        <f t="shared" si="19"/>
        <v>-1.2437733253141767</v>
      </c>
      <c r="F280" s="7">
        <f t="shared" si="18"/>
        <v>0.65561191541474118</v>
      </c>
    </row>
    <row r="281" spans="1:6" x14ac:dyDescent="0.25">
      <c r="A281" s="10">
        <f>Source!A281</f>
        <v>32932</v>
      </c>
      <c r="B281" s="10" t="str">
        <f t="shared" si="16"/>
        <v>2-1990</v>
      </c>
      <c r="C281" s="12">
        <f>Source!B281</f>
        <v>0.43605736767094999</v>
      </c>
      <c r="D281" s="12">
        <f t="shared" si="17"/>
        <v>-9.3974172580220117E-3</v>
      </c>
      <c r="E281" s="7">
        <f t="shared" si="19"/>
        <v>-0.80450161065832815</v>
      </c>
      <c r="F281" s="7">
        <f t="shared" si="18"/>
        <v>0.11003165586828347</v>
      </c>
    </row>
    <row r="282" spans="1:6" x14ac:dyDescent="0.25">
      <c r="A282" s="10">
        <f>Source!A282</f>
        <v>32963</v>
      </c>
      <c r="B282" s="10" t="str">
        <f t="shared" si="16"/>
        <v>3-1990</v>
      </c>
      <c r="C282" s="12">
        <f>Source!B282</f>
        <v>0.42496539472746397</v>
      </c>
      <c r="D282" s="12">
        <f t="shared" si="17"/>
        <v>-1.1091972943486017E-2</v>
      </c>
      <c r="E282" s="7">
        <f t="shared" si="19"/>
        <v>-0.81028654016024504</v>
      </c>
      <c r="F282" s="7">
        <f t="shared" si="18"/>
        <v>-0.57438959769326092</v>
      </c>
    </row>
    <row r="283" spans="1:6" x14ac:dyDescent="0.25">
      <c r="A283" s="10">
        <f>Source!A283</f>
        <v>32993</v>
      </c>
      <c r="B283" s="10" t="str">
        <f t="shared" si="16"/>
        <v>4-1990</v>
      </c>
      <c r="C283" s="12">
        <f>Source!B283</f>
        <v>0.43257426355406497</v>
      </c>
      <c r="D283" s="12">
        <f t="shared" si="17"/>
        <v>7.6088688266010007E-3</v>
      </c>
      <c r="E283" s="7">
        <f t="shared" si="19"/>
        <v>0.31680804471327234</v>
      </c>
      <c r="F283" s="7">
        <f t="shared" si="18"/>
        <v>-0.34625555733798785</v>
      </c>
    </row>
    <row r="284" spans="1:6" x14ac:dyDescent="0.25">
      <c r="A284" s="10">
        <f>Source!A284</f>
        <v>33024</v>
      </c>
      <c r="B284" s="10" t="str">
        <f t="shared" si="16"/>
        <v>5-1990</v>
      </c>
      <c r="C284" s="12">
        <f>Source!B284</f>
        <v>0.46096749334882903</v>
      </c>
      <c r="D284" s="12">
        <f t="shared" si="17"/>
        <v>2.8393229794764052E-2</v>
      </c>
      <c r="E284" s="7">
        <f t="shared" si="19"/>
        <v>1.5517401780172797</v>
      </c>
      <c r="F284" s="7">
        <f t="shared" si="18"/>
        <v>1.3645396854927698</v>
      </c>
    </row>
    <row r="285" spans="1:6" x14ac:dyDescent="0.25">
      <c r="A285" s="10">
        <f>Source!A285</f>
        <v>33054</v>
      </c>
      <c r="B285" s="10" t="str">
        <f t="shared" si="16"/>
        <v>6-1990</v>
      </c>
      <c r="C285" s="12">
        <f>Source!B285</f>
        <v>0.45804464605481399</v>
      </c>
      <c r="D285" s="12">
        <f t="shared" si="17"/>
        <v>-2.9228472940150407E-3</v>
      </c>
      <c r="E285" s="7">
        <f t="shared" si="19"/>
        <v>-0.34949948057843</v>
      </c>
      <c r="F285" s="7">
        <f t="shared" si="18"/>
        <v>0.98772611675825106</v>
      </c>
    </row>
    <row r="286" spans="1:6" x14ac:dyDescent="0.25">
      <c r="A286" s="10">
        <f>Source!A286</f>
        <v>33085</v>
      </c>
      <c r="B286" s="10" t="str">
        <f t="shared" si="16"/>
        <v>7-1990</v>
      </c>
      <c r="C286" s="12">
        <f>Source!B286</f>
        <v>0.42568739040647502</v>
      </c>
      <c r="D286" s="12">
        <f t="shared" si="17"/>
        <v>-3.2357255648338967E-2</v>
      </c>
      <c r="E286" s="7">
        <f t="shared" si="19"/>
        <v>-1.8597797269583478</v>
      </c>
      <c r="F286" s="7">
        <f t="shared" si="18"/>
        <v>-1.337821297886979</v>
      </c>
    </row>
    <row r="287" spans="1:6" x14ac:dyDescent="0.25">
      <c r="A287" s="10">
        <f>Source!A287</f>
        <v>33116</v>
      </c>
      <c r="B287" s="10" t="str">
        <f t="shared" si="16"/>
        <v>8-1990</v>
      </c>
      <c r="C287" s="12">
        <f>Source!B287</f>
        <v>0.40357264698415102</v>
      </c>
      <c r="D287" s="12">
        <f t="shared" si="17"/>
        <v>-2.2114743422324001E-2</v>
      </c>
      <c r="E287" s="7">
        <f t="shared" si="19"/>
        <v>-0.988493640353587</v>
      </c>
      <c r="F287" s="7">
        <f t="shared" si="18"/>
        <v>-2.5535053080022587</v>
      </c>
    </row>
    <row r="288" spans="1:6" x14ac:dyDescent="0.25">
      <c r="A288" s="10">
        <f>Source!A288</f>
        <v>33146</v>
      </c>
      <c r="B288" s="10" t="str">
        <f t="shared" si="16"/>
        <v>9-1990</v>
      </c>
      <c r="C288" s="12">
        <f>Source!B288</f>
        <v>0.405680921326455</v>
      </c>
      <c r="D288" s="12">
        <f t="shared" si="17"/>
        <v>2.108274342303984E-3</v>
      </c>
      <c r="E288" s="7">
        <f t="shared" si="19"/>
        <v>0.33742783523724879</v>
      </c>
      <c r="F288" s="7">
        <f t="shared" si="18"/>
        <v>-1.8030541599395675</v>
      </c>
    </row>
    <row r="289" spans="1:6" x14ac:dyDescent="0.25">
      <c r="A289" s="10">
        <f>Source!A289</f>
        <v>33177</v>
      </c>
      <c r="B289" s="10" t="str">
        <f t="shared" si="16"/>
        <v>10-1990</v>
      </c>
      <c r="C289" s="12">
        <f>Source!B289</f>
        <v>0.40525243520883503</v>
      </c>
      <c r="D289" s="12">
        <f t="shared" si="17"/>
        <v>-4.2848611761997502E-4</v>
      </c>
      <c r="E289" s="7">
        <f t="shared" si="19"/>
        <v>7.321763295189547E-2</v>
      </c>
      <c r="F289" s="7">
        <f t="shared" si="18"/>
        <v>-1.5470467707069768</v>
      </c>
    </row>
    <row r="290" spans="1:6" x14ac:dyDescent="0.25">
      <c r="A290" s="10">
        <f>Source!A290</f>
        <v>33207</v>
      </c>
      <c r="B290" s="10" t="str">
        <f t="shared" si="16"/>
        <v>11-1990</v>
      </c>
      <c r="C290" s="12">
        <f>Source!B290</f>
        <v>0.41968436888564298</v>
      </c>
      <c r="D290" s="12">
        <f t="shared" si="17"/>
        <v>1.4431933676807951E-2</v>
      </c>
      <c r="E290" s="7">
        <f t="shared" si="19"/>
        <v>0.89444331724548554</v>
      </c>
      <c r="F290" s="7">
        <f t="shared" si="18"/>
        <v>-0.67651781304776004</v>
      </c>
    </row>
    <row r="291" spans="1:6" x14ac:dyDescent="0.25">
      <c r="A291" s="10">
        <f>Source!A291</f>
        <v>33238</v>
      </c>
      <c r="B291" s="10" t="str">
        <f t="shared" si="16"/>
        <v>12-1990</v>
      </c>
      <c r="C291" s="12">
        <f>Source!B291</f>
        <v>0.40854043378045102</v>
      </c>
      <c r="D291" s="12">
        <f t="shared" si="17"/>
        <v>-1.114393510519196E-2</v>
      </c>
      <c r="E291" s="7">
        <f t="shared" si="19"/>
        <v>-0.49225192519164468</v>
      </c>
      <c r="F291" s="7">
        <f t="shared" si="18"/>
        <v>-1.0835205854942791</v>
      </c>
    </row>
    <row r="292" spans="1:6" x14ac:dyDescent="0.25">
      <c r="A292" s="10">
        <f>Source!A292</f>
        <v>33269</v>
      </c>
      <c r="B292" s="10" t="str">
        <f t="shared" si="16"/>
        <v>1-1991</v>
      </c>
      <c r="C292" s="12">
        <f>Source!B292</f>
        <v>0.44184283475546099</v>
      </c>
      <c r="D292" s="12">
        <f t="shared" si="17"/>
        <v>3.3302400975009971E-2</v>
      </c>
      <c r="E292" s="7">
        <f t="shared" si="19"/>
        <v>2.2983329741180065</v>
      </c>
      <c r="F292" s="7">
        <f t="shared" si="18"/>
        <v>0.72790795977310985</v>
      </c>
    </row>
    <row r="293" spans="1:6" x14ac:dyDescent="0.25">
      <c r="A293" s="10">
        <f>Source!A293</f>
        <v>33297</v>
      </c>
      <c r="B293" s="10" t="str">
        <f t="shared" si="16"/>
        <v>2-1991</v>
      </c>
      <c r="C293" s="12">
        <f>Source!B293</f>
        <v>0.47509119972177499</v>
      </c>
      <c r="D293" s="12">
        <f t="shared" si="17"/>
        <v>3.3248364966314004E-2</v>
      </c>
      <c r="E293" s="7">
        <f t="shared" si="19"/>
        <v>1.7452055759405554</v>
      </c>
      <c r="F293" s="7">
        <f t="shared" si="18"/>
        <v>2.4294187592457588</v>
      </c>
    </row>
    <row r="294" spans="1:6" x14ac:dyDescent="0.25">
      <c r="A294" s="10">
        <f>Source!A294</f>
        <v>33328</v>
      </c>
      <c r="B294" s="10" t="str">
        <f t="shared" si="16"/>
        <v>3-1991</v>
      </c>
      <c r="C294" s="12">
        <f>Source!B294</f>
        <v>0.48757379477395502</v>
      </c>
      <c r="D294" s="12">
        <f t="shared" si="17"/>
        <v>1.2482595052180023E-2</v>
      </c>
      <c r="E294" s="7">
        <f t="shared" si="19"/>
        <v>0.43481790145512966</v>
      </c>
      <c r="F294" s="7">
        <f t="shared" si="18"/>
        <v>2.3731932571467196</v>
      </c>
    </row>
    <row r="295" spans="1:6" x14ac:dyDescent="0.25">
      <c r="A295" s="10">
        <f>Source!A295</f>
        <v>33358</v>
      </c>
      <c r="B295" s="10" t="str">
        <f t="shared" si="16"/>
        <v>4-1991</v>
      </c>
      <c r="C295" s="12">
        <f>Source!B295</f>
        <v>0.48352988814313203</v>
      </c>
      <c r="D295" s="12">
        <f t="shared" si="17"/>
        <v>-4.043906630822991E-3</v>
      </c>
      <c r="E295" s="7">
        <f t="shared" si="19"/>
        <v>-0.44383858594817877</v>
      </c>
      <c r="F295" s="7">
        <f t="shared" si="18"/>
        <v>1.6489065197542623</v>
      </c>
    </row>
    <row r="296" spans="1:6" x14ac:dyDescent="0.25">
      <c r="A296" s="10">
        <f>Source!A296</f>
        <v>33389</v>
      </c>
      <c r="B296" s="10" t="str">
        <f t="shared" si="16"/>
        <v>5-1991</v>
      </c>
      <c r="C296" s="12">
        <f>Source!B296</f>
        <v>0.48388205617091601</v>
      </c>
      <c r="D296" s="12">
        <f t="shared" si="17"/>
        <v>3.5216802778398337E-4</v>
      </c>
      <c r="E296" s="7">
        <f t="shared" si="19"/>
        <v>-0.1852981045903615</v>
      </c>
      <c r="F296" s="7">
        <f t="shared" si="18"/>
        <v>1.3702894196932847</v>
      </c>
    </row>
    <row r="297" spans="1:6" x14ac:dyDescent="0.25">
      <c r="A297" s="10">
        <f>Source!A297</f>
        <v>33419</v>
      </c>
      <c r="B297" s="10" t="str">
        <f t="shared" si="16"/>
        <v>6-1991</v>
      </c>
      <c r="C297" s="12">
        <f>Source!B297</f>
        <v>0.49066366916141302</v>
      </c>
      <c r="D297" s="12">
        <f t="shared" si="17"/>
        <v>6.7816129904970102E-3</v>
      </c>
      <c r="E297" s="7">
        <f t="shared" si="19"/>
        <v>0.24860501309219313</v>
      </c>
      <c r="F297" s="7">
        <f t="shared" si="18"/>
        <v>1.4327443852695911</v>
      </c>
    </row>
    <row r="298" spans="1:6" x14ac:dyDescent="0.25">
      <c r="A298" s="10">
        <f>Source!A298</f>
        <v>33450</v>
      </c>
      <c r="B298" s="10" t="str">
        <f t="shared" si="16"/>
        <v>7-1991</v>
      </c>
      <c r="C298" s="12">
        <f>Source!B298</f>
        <v>0.50431551281692799</v>
      </c>
      <c r="D298" s="12">
        <f t="shared" si="17"/>
        <v>1.3651843655514972E-2</v>
      </c>
      <c r="E298" s="7">
        <f t="shared" si="19"/>
        <v>0.55839754077674997</v>
      </c>
      <c r="F298" s="7">
        <f t="shared" si="18"/>
        <v>1.6272286550031996</v>
      </c>
    </row>
    <row r="299" spans="1:6" x14ac:dyDescent="0.25">
      <c r="A299" s="10">
        <f>Source!A299</f>
        <v>33481</v>
      </c>
      <c r="B299" s="10" t="str">
        <f t="shared" si="16"/>
        <v>8-1991</v>
      </c>
      <c r="C299" s="12">
        <f>Source!B299</f>
        <v>0.50851641057066499</v>
      </c>
      <c r="D299" s="12">
        <f t="shared" si="17"/>
        <v>4.2008977537369985E-3</v>
      </c>
      <c r="E299" s="7">
        <f t="shared" si="19"/>
        <v>-0.14407501792582078</v>
      </c>
      <c r="F299" s="7">
        <f t="shared" si="18"/>
        <v>1.4373023340215396</v>
      </c>
    </row>
    <row r="300" spans="1:6" x14ac:dyDescent="0.25">
      <c r="A300" s="10">
        <f>Source!A300</f>
        <v>33511</v>
      </c>
      <c r="B300" s="10" t="str">
        <f t="shared" si="16"/>
        <v>9-1991</v>
      </c>
      <c r="C300" s="12">
        <f>Source!B300</f>
        <v>0.50050689211456501</v>
      </c>
      <c r="D300" s="12">
        <f t="shared" si="17"/>
        <v>-8.0095184560999844E-3</v>
      </c>
      <c r="E300" s="7">
        <f t="shared" si="19"/>
        <v>-1.2254917643775254</v>
      </c>
      <c r="F300" s="7">
        <f t="shared" si="18"/>
        <v>1.0148344484543106</v>
      </c>
    </row>
    <row r="301" spans="1:6" x14ac:dyDescent="0.25">
      <c r="A301" s="10">
        <f>Source!A301</f>
        <v>33542</v>
      </c>
      <c r="B301" s="10" t="str">
        <f t="shared" si="16"/>
        <v>10-1991</v>
      </c>
      <c r="C301" s="12">
        <f>Source!B301</f>
        <v>0.48581272376573897</v>
      </c>
      <c r="D301" s="12">
        <f t="shared" si="17"/>
        <v>-1.4694168348826031E-2</v>
      </c>
      <c r="E301" s="7">
        <f t="shared" si="19"/>
        <v>-1.568048902322039</v>
      </c>
      <c r="F301" s="7">
        <f t="shared" si="18"/>
        <v>0.48230189494020653</v>
      </c>
    </row>
    <row r="302" spans="1:6" x14ac:dyDescent="0.25">
      <c r="A302" s="10">
        <f>Source!A302</f>
        <v>33572</v>
      </c>
      <c r="B302" s="10" t="str">
        <f t="shared" si="16"/>
        <v>11-1991</v>
      </c>
      <c r="C302" s="12">
        <f>Source!B302</f>
        <v>0.467467803140797</v>
      </c>
      <c r="D302" s="12">
        <f t="shared" si="17"/>
        <v>-1.8344920624941974E-2</v>
      </c>
      <c r="E302" s="7">
        <f t="shared" si="19"/>
        <v>-1.5969153252410093</v>
      </c>
      <c r="F302" s="7">
        <f t="shared" si="18"/>
        <v>-0.20379744386506962</v>
      </c>
    </row>
    <row r="303" spans="1:6" x14ac:dyDescent="0.25">
      <c r="A303" s="10">
        <f>Source!A303</f>
        <v>33603</v>
      </c>
      <c r="B303" s="10" t="str">
        <f t="shared" si="16"/>
        <v>12-1991</v>
      </c>
      <c r="C303" s="12">
        <f>Source!B303</f>
        <v>0.48874027239819401</v>
      </c>
      <c r="D303" s="12">
        <f t="shared" si="17"/>
        <v>2.1272469257397009E-2</v>
      </c>
      <c r="E303" s="7">
        <f t="shared" si="19"/>
        <v>1.0157593098741704</v>
      </c>
      <c r="F303" s="7">
        <f t="shared" si="18"/>
        <v>0.37545134008627601</v>
      </c>
    </row>
    <row r="304" spans="1:6" x14ac:dyDescent="0.25">
      <c r="A304" s="10">
        <f>Source!A304</f>
        <v>33634</v>
      </c>
      <c r="B304" s="10" t="str">
        <f t="shared" si="16"/>
        <v>1-1992</v>
      </c>
      <c r="C304" s="12">
        <f>Source!B304</f>
        <v>0.49322464406937999</v>
      </c>
      <c r="D304" s="12">
        <f t="shared" si="17"/>
        <v>4.4843716711859827E-3</v>
      </c>
      <c r="E304" s="7">
        <f t="shared" si="19"/>
        <v>-0.12953480301249612</v>
      </c>
      <c r="F304" s="7">
        <f t="shared" si="18"/>
        <v>0.47129332709181732</v>
      </c>
    </row>
    <row r="305" spans="1:6" x14ac:dyDescent="0.25">
      <c r="A305" s="10">
        <f>Source!A305</f>
        <v>33663</v>
      </c>
      <c r="B305" s="10" t="str">
        <f t="shared" si="16"/>
        <v>2-1992</v>
      </c>
      <c r="C305" s="12">
        <f>Source!B305</f>
        <v>0.48390171364226903</v>
      </c>
      <c r="D305" s="12">
        <f t="shared" si="17"/>
        <v>-9.3229304271109648E-3</v>
      </c>
      <c r="E305" s="7">
        <f t="shared" si="19"/>
        <v>-0.9216250739401225</v>
      </c>
      <c r="F305" s="7">
        <f t="shared" si="18"/>
        <v>-0.4469705928439921</v>
      </c>
    </row>
    <row r="306" spans="1:6" x14ac:dyDescent="0.25">
      <c r="A306" s="10">
        <f>Source!A306</f>
        <v>33694</v>
      </c>
      <c r="B306" s="10" t="str">
        <f t="shared" si="16"/>
        <v>3-1992</v>
      </c>
      <c r="C306" s="12">
        <f>Source!B306</f>
        <v>0.49441440591176899</v>
      </c>
      <c r="D306" s="12">
        <f t="shared" si="17"/>
        <v>1.0512692269499968E-2</v>
      </c>
      <c r="E306" s="7">
        <f t="shared" si="19"/>
        <v>0.8128271587560727</v>
      </c>
      <c r="F306" s="7">
        <f t="shared" si="18"/>
        <v>0.41749159714187695</v>
      </c>
    </row>
    <row r="307" spans="1:6" x14ac:dyDescent="0.25">
      <c r="A307" s="10">
        <f>Source!A307</f>
        <v>33724</v>
      </c>
      <c r="B307" s="10" t="str">
        <f t="shared" si="16"/>
        <v>4-1992</v>
      </c>
      <c r="C307" s="12">
        <f>Source!B307</f>
        <v>0.52406475305917899</v>
      </c>
      <c r="D307" s="12">
        <f t="shared" si="17"/>
        <v>2.9650347147409994E-2</v>
      </c>
      <c r="E307" s="7">
        <f t="shared" si="19"/>
        <v>2.4503802077936268</v>
      </c>
      <c r="F307" s="7">
        <f t="shared" si="18"/>
        <v>3.0605370944898369</v>
      </c>
    </row>
    <row r="308" spans="1:6" x14ac:dyDescent="0.25">
      <c r="A308" s="10">
        <f>Source!A308</f>
        <v>33755</v>
      </c>
      <c r="B308" s="10" t="str">
        <f t="shared" si="16"/>
        <v>5-1992</v>
      </c>
      <c r="C308" s="12">
        <f>Source!B308</f>
        <v>0.50507889264615602</v>
      </c>
      <c r="D308" s="12">
        <f t="shared" si="17"/>
        <v>-1.898586041302297E-2</v>
      </c>
      <c r="E308" s="7">
        <f t="shared" si="19"/>
        <v>-1.5536990787504084</v>
      </c>
      <c r="F308" s="7">
        <f t="shared" si="18"/>
        <v>0.78432360743386853</v>
      </c>
    </row>
    <row r="309" spans="1:6" x14ac:dyDescent="0.25">
      <c r="A309" s="10">
        <f>Source!A309</f>
        <v>33785</v>
      </c>
      <c r="B309" s="10" t="str">
        <f t="shared" si="16"/>
        <v>6-1992</v>
      </c>
      <c r="C309" s="12">
        <f>Source!B309</f>
        <v>0.47382040877832399</v>
      </c>
      <c r="D309" s="12">
        <f t="shared" si="17"/>
        <v>-3.1258483867832032E-2</v>
      </c>
      <c r="E309" s="7">
        <f t="shared" si="19"/>
        <v>-2.0929272207501879</v>
      </c>
      <c r="F309" s="7">
        <f t="shared" si="18"/>
        <v>-1.5134375761920729</v>
      </c>
    </row>
    <row r="310" spans="1:6" x14ac:dyDescent="0.25">
      <c r="A310" s="10">
        <f>Source!A310</f>
        <v>33816</v>
      </c>
      <c r="B310" s="10" t="str">
        <f t="shared" si="16"/>
        <v>7-1992</v>
      </c>
      <c r="C310" s="12">
        <f>Source!B310</f>
        <v>0.45459277645519203</v>
      </c>
      <c r="D310" s="12">
        <f t="shared" si="17"/>
        <v>-1.922763232313196E-2</v>
      </c>
      <c r="E310" s="7">
        <f t="shared" si="19"/>
        <v>-0.97399634778152377</v>
      </c>
      <c r="F310" s="7">
        <f t="shared" si="18"/>
        <v>-2.5278262998514962</v>
      </c>
    </row>
    <row r="311" spans="1:6" x14ac:dyDescent="0.25">
      <c r="A311" s="10">
        <f>Source!A311</f>
        <v>33847</v>
      </c>
      <c r="B311" s="10" t="str">
        <f t="shared" si="16"/>
        <v>8-1992</v>
      </c>
      <c r="C311" s="12">
        <f>Source!B311</f>
        <v>0.47559621162034799</v>
      </c>
      <c r="D311" s="12">
        <f t="shared" si="17"/>
        <v>2.1003435165155959E-2</v>
      </c>
      <c r="E311" s="7">
        <f t="shared" si="19"/>
        <v>1.3739854835440126</v>
      </c>
      <c r="F311" s="7">
        <f t="shared" si="18"/>
        <v>-0.76069355078982415</v>
      </c>
    </row>
    <row r="312" spans="1:6" x14ac:dyDescent="0.25">
      <c r="A312" s="10">
        <f>Source!A312</f>
        <v>33877</v>
      </c>
      <c r="B312" s="10" t="str">
        <f t="shared" si="16"/>
        <v>9-1992</v>
      </c>
      <c r="C312" s="12">
        <f>Source!B312</f>
        <v>0.50171508499219197</v>
      </c>
      <c r="D312" s="12">
        <f t="shared" si="17"/>
        <v>2.6118873371843987E-2</v>
      </c>
      <c r="E312" s="7">
        <f t="shared" si="19"/>
        <v>1.4728863108043888</v>
      </c>
      <c r="F312" s="7">
        <f t="shared" si="18"/>
        <v>0.78500643829257566</v>
      </c>
    </row>
    <row r="313" spans="1:6" x14ac:dyDescent="0.25">
      <c r="A313" s="10">
        <f>Source!A313</f>
        <v>33908</v>
      </c>
      <c r="B313" s="10" t="str">
        <f t="shared" si="16"/>
        <v>10-1992</v>
      </c>
      <c r="C313" s="12">
        <f>Source!B313</f>
        <v>0.52611696240369699</v>
      </c>
      <c r="D313" s="12">
        <f t="shared" si="17"/>
        <v>2.4401877411505013E-2</v>
      </c>
      <c r="E313" s="7">
        <f t="shared" si="19"/>
        <v>1.1476421711035092</v>
      </c>
      <c r="F313" s="7">
        <f t="shared" si="18"/>
        <v>2.0961392513543307</v>
      </c>
    </row>
    <row r="314" spans="1:6" x14ac:dyDescent="0.25">
      <c r="A314" s="10">
        <f>Source!A314</f>
        <v>33938</v>
      </c>
      <c r="B314" s="10" t="str">
        <f t="shared" si="16"/>
        <v>11-1992</v>
      </c>
      <c r="C314" s="12">
        <f>Source!B314</f>
        <v>0.538739048685972</v>
      </c>
      <c r="D314" s="12">
        <f t="shared" si="17"/>
        <v>1.2622086282275014E-2</v>
      </c>
      <c r="E314" s="7">
        <f t="shared" si="19"/>
        <v>0.42702370761632624</v>
      </c>
      <c r="F314" s="7">
        <f t="shared" si="18"/>
        <v>2.224862013682714</v>
      </c>
    </row>
    <row r="315" spans="1:6" x14ac:dyDescent="0.25">
      <c r="A315" s="10">
        <f>Source!A315</f>
        <v>33969</v>
      </c>
      <c r="B315" s="10" t="str">
        <f t="shared" si="16"/>
        <v>12-1992</v>
      </c>
      <c r="C315" s="12">
        <f>Source!B315</f>
        <v>0.54112152749776898</v>
      </c>
      <c r="D315" s="12">
        <f t="shared" si="17"/>
        <v>2.3824788117969842E-3</v>
      </c>
      <c r="E315" s="7">
        <f t="shared" si="19"/>
        <v>-0.17186431640990332</v>
      </c>
      <c r="F315" s="7">
        <f t="shared" si="18"/>
        <v>1.8339600225418002</v>
      </c>
    </row>
    <row r="316" spans="1:6" x14ac:dyDescent="0.25">
      <c r="A316" s="10">
        <f>Source!A316</f>
        <v>34000</v>
      </c>
      <c r="B316" s="10" t="str">
        <f t="shared" si="16"/>
        <v>1-1993</v>
      </c>
      <c r="C316" s="12">
        <f>Source!B316</f>
        <v>0.55079476640540503</v>
      </c>
      <c r="D316" s="12">
        <f t="shared" si="17"/>
        <v>9.6732389076360503E-3</v>
      </c>
      <c r="E316" s="7">
        <f t="shared" si="19"/>
        <v>0.26364264593755149</v>
      </c>
      <c r="F316" s="7">
        <f t="shared" si="18"/>
        <v>1.8284274390374284</v>
      </c>
    </row>
    <row r="317" spans="1:6" x14ac:dyDescent="0.25">
      <c r="A317" s="10">
        <f>Source!A317</f>
        <v>34028</v>
      </c>
      <c r="B317" s="10" t="str">
        <f t="shared" si="16"/>
        <v>2-1993</v>
      </c>
      <c r="C317" s="12">
        <f>Source!B317</f>
        <v>0.56181244757780102</v>
      </c>
      <c r="D317" s="12">
        <f t="shared" si="17"/>
        <v>1.1017681172395988E-2</v>
      </c>
      <c r="E317" s="7">
        <f t="shared" si="19"/>
        <v>0.30804741414655229</v>
      </c>
      <c r="F317" s="7">
        <f t="shared" si="18"/>
        <v>1.8306526978146982</v>
      </c>
    </row>
    <row r="318" spans="1:6" x14ac:dyDescent="0.25">
      <c r="A318" s="10">
        <f>Source!A318</f>
        <v>34059</v>
      </c>
      <c r="B318" s="10" t="str">
        <f t="shared" si="16"/>
        <v>3-1993</v>
      </c>
      <c r="C318" s="12">
        <f>Source!B318</f>
        <v>0.550267276232414</v>
      </c>
      <c r="D318" s="12">
        <f t="shared" si="17"/>
        <v>-1.1545171345387018E-2</v>
      </c>
      <c r="E318" s="7">
        <f t="shared" si="19"/>
        <v>-0.91339496431955125</v>
      </c>
      <c r="F318" s="7">
        <f t="shared" si="18"/>
        <v>1.128596230304606</v>
      </c>
    </row>
    <row r="319" spans="1:6" x14ac:dyDescent="0.25">
      <c r="A319" s="10">
        <f>Source!A319</f>
        <v>34089</v>
      </c>
      <c r="B319" s="10" t="str">
        <f t="shared" si="16"/>
        <v>4-1993</v>
      </c>
      <c r="C319" s="12">
        <f>Source!B319</f>
        <v>0.548845971925353</v>
      </c>
      <c r="D319" s="12">
        <f t="shared" si="17"/>
        <v>-1.4213043070609999E-3</v>
      </c>
      <c r="E319" s="7">
        <f t="shared" si="19"/>
        <v>-0.29845825087918837</v>
      </c>
      <c r="F319" s="7">
        <f t="shared" si="18"/>
        <v>0.91674391251443621</v>
      </c>
    </row>
    <row r="320" spans="1:6" x14ac:dyDescent="0.25">
      <c r="A320" s="10">
        <f>Source!A320</f>
        <v>34120</v>
      </c>
      <c r="B320" s="10" t="str">
        <f t="shared" si="16"/>
        <v>5-1993</v>
      </c>
      <c r="C320" s="12">
        <f>Source!B320</f>
        <v>0.55749029507847903</v>
      </c>
      <c r="D320" s="12">
        <f t="shared" si="17"/>
        <v>8.6443231531260212E-3</v>
      </c>
      <c r="E320" s="7">
        <f t="shared" si="19"/>
        <v>0.34985519329715381</v>
      </c>
      <c r="F320" s="7">
        <f t="shared" si="18"/>
        <v>1.0698243615610796</v>
      </c>
    </row>
    <row r="321" spans="1:6" x14ac:dyDescent="0.25">
      <c r="A321" s="10">
        <f>Source!A321</f>
        <v>34150</v>
      </c>
      <c r="B321" s="10" t="str">
        <f t="shared" si="16"/>
        <v>6-1993</v>
      </c>
      <c r="C321" s="12">
        <f>Source!B321</f>
        <v>0.55284302203033997</v>
      </c>
      <c r="D321" s="12">
        <f t="shared" si="17"/>
        <v>-4.6472730481390556E-3</v>
      </c>
      <c r="E321" s="7">
        <f t="shared" si="19"/>
        <v>-0.51076495421306711</v>
      </c>
      <c r="F321" s="7">
        <f t="shared" si="18"/>
        <v>0.79018962638637913</v>
      </c>
    </row>
    <row r="322" spans="1:6" x14ac:dyDescent="0.25">
      <c r="A322" s="10">
        <f>Source!A322</f>
        <v>34181</v>
      </c>
      <c r="B322" s="10" t="str">
        <f t="shared" si="16"/>
        <v>7-1993</v>
      </c>
      <c r="C322" s="12">
        <f>Source!B322</f>
        <v>0.58552886765465895</v>
      </c>
      <c r="D322" s="12">
        <f t="shared" si="17"/>
        <v>3.2685845624318977E-2</v>
      </c>
      <c r="E322" s="7">
        <f t="shared" si="19"/>
        <v>1.8541678599348248</v>
      </c>
      <c r="F322" s="7">
        <f t="shared" si="18"/>
        <v>1.6062354873885185</v>
      </c>
    </row>
    <row r="323" spans="1:6" x14ac:dyDescent="0.25">
      <c r="A323" s="10">
        <f>Source!A323</f>
        <v>34212</v>
      </c>
      <c r="B323" s="10" t="str">
        <f t="shared" ref="B323:B386" si="20">MONTH(A323)&amp;"-"&amp;YEAR(A323)</f>
        <v>8-1993</v>
      </c>
      <c r="C323" s="12">
        <f>Source!B323</f>
        <v>0.58721274436473703</v>
      </c>
      <c r="D323" s="12">
        <f t="shared" si="17"/>
        <v>1.6838767100780805E-3</v>
      </c>
      <c r="E323" s="7">
        <f t="shared" si="19"/>
        <v>-0.68950848355298355</v>
      </c>
      <c r="F323" s="7">
        <f t="shared" si="18"/>
        <v>1.6082985981051365</v>
      </c>
    </row>
    <row r="324" spans="1:6" x14ac:dyDescent="0.25">
      <c r="A324" s="10">
        <f>Source!A324</f>
        <v>34242</v>
      </c>
      <c r="B324" s="10" t="str">
        <f t="shared" si="20"/>
        <v>9-1993</v>
      </c>
      <c r="C324" s="12">
        <f>Source!B324</f>
        <v>0.60606053610021204</v>
      </c>
      <c r="D324" s="12">
        <f t="shared" ref="D324:D387" si="21">C324-C323</f>
        <v>1.8847791735475017E-2</v>
      </c>
      <c r="E324" s="7">
        <f t="shared" si="19"/>
        <v>0.72215778229389227</v>
      </c>
      <c r="F324" s="7">
        <f t="shared" si="18"/>
        <v>2.3995436328208313</v>
      </c>
    </row>
    <row r="325" spans="1:6" x14ac:dyDescent="0.25">
      <c r="A325" s="10">
        <f>Source!A325</f>
        <v>34273</v>
      </c>
      <c r="B325" s="10" t="str">
        <f t="shared" si="20"/>
        <v>10-1993</v>
      </c>
      <c r="C325" s="12">
        <f>Source!B325</f>
        <v>0.60343059898151696</v>
      </c>
      <c r="D325" s="12">
        <f t="shared" si="21"/>
        <v>-2.6299371186950804E-3</v>
      </c>
      <c r="E325" s="7">
        <f t="shared" si="19"/>
        <v>-0.90408809137913415</v>
      </c>
      <c r="F325" s="7">
        <f t="shared" si="18"/>
        <v>1.9357341915936954</v>
      </c>
    </row>
    <row r="326" spans="1:6" x14ac:dyDescent="0.25">
      <c r="A326" s="10">
        <f>Source!A326</f>
        <v>34303</v>
      </c>
      <c r="B326" s="10" t="str">
        <f t="shared" si="20"/>
        <v>11-1993</v>
      </c>
      <c r="C326" s="12">
        <f>Source!B326</f>
        <v>0.64262284514965895</v>
      </c>
      <c r="D326" s="12">
        <f t="shared" si="21"/>
        <v>3.9192246168141986E-2</v>
      </c>
      <c r="E326" s="7">
        <f t="shared" si="19"/>
        <v>2.7617193534848927</v>
      </c>
      <c r="F326" s="7">
        <f t="shared" si="18"/>
        <v>3.2470978051490933</v>
      </c>
    </row>
    <row r="327" spans="1:6" x14ac:dyDescent="0.25">
      <c r="A327" s="10">
        <f>Source!A327</f>
        <v>34334</v>
      </c>
      <c r="B327" s="10" t="str">
        <f t="shared" si="20"/>
        <v>12-1993</v>
      </c>
      <c r="C327" s="12">
        <f>Source!B327</f>
        <v>0.66543079252974402</v>
      </c>
      <c r="D327" s="12">
        <f t="shared" si="21"/>
        <v>2.280794738008507E-2</v>
      </c>
      <c r="E327" s="7">
        <f t="shared" si="19"/>
        <v>0.93450321587010399</v>
      </c>
      <c r="F327" s="7">
        <f t="shared" si="18"/>
        <v>2.9459838293171132</v>
      </c>
    </row>
    <row r="328" spans="1:6" x14ac:dyDescent="0.25">
      <c r="A328" s="10">
        <f>Source!A328</f>
        <v>34365</v>
      </c>
      <c r="B328" s="10" t="str">
        <f t="shared" si="20"/>
        <v>1-1994</v>
      </c>
      <c r="C328" s="12">
        <f>Source!B328</f>
        <v>0.65866456747987501</v>
      </c>
      <c r="D328" s="12">
        <f t="shared" si="21"/>
        <v>-6.7662250498690124E-3</v>
      </c>
      <c r="E328" s="7">
        <f t="shared" si="19"/>
        <v>-1.1036702370431823</v>
      </c>
      <c r="F328" s="7">
        <f t="shared" si="18"/>
        <v>1.913568820196099</v>
      </c>
    </row>
    <row r="329" spans="1:6" x14ac:dyDescent="0.25">
      <c r="A329" s="10">
        <f>Source!A329</f>
        <v>34393</v>
      </c>
      <c r="B329" s="10" t="str">
        <f t="shared" si="20"/>
        <v>2-1994</v>
      </c>
      <c r="C329" s="12">
        <f>Source!B329</f>
        <v>0.62176302109091497</v>
      </c>
      <c r="D329" s="12">
        <f t="shared" si="21"/>
        <v>-3.6901546388960038E-2</v>
      </c>
      <c r="E329" s="7">
        <f t="shared" si="19"/>
        <v>-2.8172381974755205</v>
      </c>
      <c r="F329" s="7">
        <f t="shared" si="18"/>
        <v>0.66616608307207048</v>
      </c>
    </row>
    <row r="330" spans="1:6" x14ac:dyDescent="0.25">
      <c r="A330" s="10">
        <f>Source!A330</f>
        <v>34424</v>
      </c>
      <c r="B330" s="10" t="str">
        <f t="shared" si="20"/>
        <v>3-1994</v>
      </c>
      <c r="C330" s="12">
        <f>Source!B330</f>
        <v>0.60718324134732904</v>
      </c>
      <c r="D330" s="12">
        <f t="shared" si="21"/>
        <v>-1.457977974358593E-2</v>
      </c>
      <c r="E330" s="7">
        <f t="shared" si="19"/>
        <v>-0.93427375243175292</v>
      </c>
      <c r="F330" s="7">
        <f t="shared" si="18"/>
        <v>0.20975343323023898</v>
      </c>
    </row>
    <row r="331" spans="1:6" x14ac:dyDescent="0.25">
      <c r="A331" s="10">
        <f>Source!A331</f>
        <v>34454</v>
      </c>
      <c r="B331" s="10" t="str">
        <f t="shared" si="20"/>
        <v>4-1994</v>
      </c>
      <c r="C331" s="12">
        <f>Source!B331</f>
        <v>0.59909502467196296</v>
      </c>
      <c r="D331" s="12">
        <f t="shared" si="21"/>
        <v>-8.0882166753660778E-3</v>
      </c>
      <c r="E331" s="7">
        <f t="shared" si="19"/>
        <v>-0.60560031804957248</v>
      </c>
      <c r="F331" s="7">
        <f t="shared" si="18"/>
        <v>-0.10155709424839821</v>
      </c>
    </row>
    <row r="332" spans="1:6" x14ac:dyDescent="0.25">
      <c r="A332" s="10">
        <f>Source!A332</f>
        <v>34485</v>
      </c>
      <c r="B332" s="10" t="str">
        <f t="shared" si="20"/>
        <v>5-1994</v>
      </c>
      <c r="C332" s="12">
        <f>Source!B332</f>
        <v>0.57797814033357198</v>
      </c>
      <c r="D332" s="12">
        <f t="shared" si="21"/>
        <v>-2.1116884338390984E-2</v>
      </c>
      <c r="E332" s="7">
        <f t="shared" si="19"/>
        <v>-1.1797035645141043</v>
      </c>
      <c r="F332" s="7">
        <f t="shared" si="18"/>
        <v>-0.82474298701801874</v>
      </c>
    </row>
    <row r="333" spans="1:6" x14ac:dyDescent="0.25">
      <c r="A333" s="10">
        <f>Source!A333</f>
        <v>34515</v>
      </c>
      <c r="B333" s="10" t="str">
        <f t="shared" si="20"/>
        <v>6-1994</v>
      </c>
      <c r="C333" s="12">
        <f>Source!B333</f>
        <v>0.58888201334466095</v>
      </c>
      <c r="D333" s="12">
        <f t="shared" si="21"/>
        <v>1.0903873011088971E-2</v>
      </c>
      <c r="E333" s="7">
        <f t="shared" si="19"/>
        <v>0.4073163779845595</v>
      </c>
      <c r="F333" s="7">
        <f t="shared" si="18"/>
        <v>-0.6029552782874692</v>
      </c>
    </row>
    <row r="334" spans="1:6" x14ac:dyDescent="0.25">
      <c r="A334" s="10">
        <f>Source!A334</f>
        <v>34546</v>
      </c>
      <c r="B334" s="10" t="str">
        <f t="shared" si="20"/>
        <v>7-1994</v>
      </c>
      <c r="C334" s="12">
        <f>Source!B334</f>
        <v>0.61640629307647199</v>
      </c>
      <c r="D334" s="12">
        <f t="shared" si="21"/>
        <v>2.7524279731811041E-2</v>
      </c>
      <c r="E334" s="7">
        <f t="shared" si="19"/>
        <v>1.0837185554111848</v>
      </c>
      <c r="F334" s="7">
        <f t="shared" si="18"/>
        <v>0.15138649276348173</v>
      </c>
    </row>
    <row r="335" spans="1:6" x14ac:dyDescent="0.25">
      <c r="A335" s="10">
        <f>Source!A335</f>
        <v>34577</v>
      </c>
      <c r="B335" s="10" t="str">
        <f t="shared" si="20"/>
        <v>8-1994</v>
      </c>
      <c r="C335" s="12">
        <f>Source!B335</f>
        <v>0.60086190519125204</v>
      </c>
      <c r="D335" s="12">
        <f t="shared" si="21"/>
        <v>-1.5544387885219946E-2</v>
      </c>
      <c r="E335" s="7">
        <f t="shared" si="19"/>
        <v>-0.8215446180624405</v>
      </c>
      <c r="F335" s="7">
        <f t="shared" ref="F335:F398" si="22">STANDARDIZE(C335,AVERAGE(C323:C334),_xlfn.STDEV.S(C323:C334))</f>
        <v>-0.48961559750462963</v>
      </c>
    </row>
    <row r="336" spans="1:6" x14ac:dyDescent="0.25">
      <c r="A336" s="10">
        <f>Source!A336</f>
        <v>34607</v>
      </c>
      <c r="B336" s="10" t="str">
        <f t="shared" si="20"/>
        <v>9-1994</v>
      </c>
      <c r="C336" s="12">
        <f>Source!B336</f>
        <v>0.59086010149337598</v>
      </c>
      <c r="D336" s="12">
        <f t="shared" si="21"/>
        <v>-1.0001803697876066E-2</v>
      </c>
      <c r="E336" s="7">
        <f t="shared" ref="E336:E399" si="23">STANDARDIZE(D336,AVERAGE(D324:D335),_xlfn.STDEV.S(D324:D335))</f>
        <v>-0.4914004272707031</v>
      </c>
      <c r="F336" s="7">
        <f t="shared" si="22"/>
        <v>-0.9190015756059895</v>
      </c>
    </row>
    <row r="337" spans="1:6" x14ac:dyDescent="0.25">
      <c r="A337" s="10">
        <f>Source!A337</f>
        <v>34638</v>
      </c>
      <c r="B337" s="10" t="str">
        <f t="shared" si="20"/>
        <v>10-1994</v>
      </c>
      <c r="C337" s="12">
        <f>Source!B337</f>
        <v>0.59863435227155404</v>
      </c>
      <c r="D337" s="12">
        <f t="shared" si="21"/>
        <v>7.7742507781780601E-3</v>
      </c>
      <c r="E337" s="7">
        <f t="shared" si="23"/>
        <v>0.40829765597612661</v>
      </c>
      <c r="F337" s="7">
        <f t="shared" si="22"/>
        <v>-0.56695243111127835</v>
      </c>
    </row>
    <row r="338" spans="1:6" x14ac:dyDescent="0.25">
      <c r="A338" s="10">
        <f>Source!A338</f>
        <v>34668</v>
      </c>
      <c r="B338" s="10" t="str">
        <f t="shared" si="20"/>
        <v>11-1994</v>
      </c>
      <c r="C338" s="12">
        <f>Source!B338</f>
        <v>0.58695305418264598</v>
      </c>
      <c r="D338" s="12">
        <f t="shared" si="21"/>
        <v>-1.1681298088908054E-2</v>
      </c>
      <c r="E338" s="7">
        <f t="shared" si="23"/>
        <v>-0.50617353383677166</v>
      </c>
      <c r="F338" s="7">
        <f t="shared" si="22"/>
        <v>-0.96471805046338999</v>
      </c>
    </row>
    <row r="339" spans="1:6" x14ac:dyDescent="0.25">
      <c r="A339" s="10">
        <f>Source!A339</f>
        <v>34699</v>
      </c>
      <c r="B339" s="10" t="str">
        <f t="shared" si="20"/>
        <v>12-1994</v>
      </c>
      <c r="C339" s="12">
        <f>Source!B339</f>
        <v>0.58727793345935897</v>
      </c>
      <c r="D339" s="12">
        <f t="shared" si="21"/>
        <v>3.24879276712986E-4</v>
      </c>
      <c r="E339" s="7">
        <f t="shared" si="23"/>
        <v>0.26678386031123813</v>
      </c>
      <c r="F339" s="7">
        <f t="shared" si="22"/>
        <v>-0.80391044645422827</v>
      </c>
    </row>
    <row r="340" spans="1:6" x14ac:dyDescent="0.25">
      <c r="A340" s="10">
        <f>Source!A340</f>
        <v>34730</v>
      </c>
      <c r="B340" s="10" t="str">
        <f t="shared" si="20"/>
        <v>1-1995</v>
      </c>
      <c r="C340" s="12">
        <f>Source!B340</f>
        <v>0.59181197561068999</v>
      </c>
      <c r="D340" s="12">
        <f t="shared" si="21"/>
        <v>4.5340421513310192E-3</v>
      </c>
      <c r="E340" s="7">
        <f t="shared" si="23"/>
        <v>0.66476611548782072</v>
      </c>
      <c r="F340" s="7">
        <f t="shared" si="22"/>
        <v>-0.5108247729689076</v>
      </c>
    </row>
    <row r="341" spans="1:6" x14ac:dyDescent="0.25">
      <c r="A341" s="10">
        <f>Source!A341</f>
        <v>34758</v>
      </c>
      <c r="B341" s="10" t="str">
        <f t="shared" si="20"/>
        <v>2-1995</v>
      </c>
      <c r="C341" s="12">
        <f>Source!B341</f>
        <v>0.59696356302186204</v>
      </c>
      <c r="D341" s="12">
        <f t="shared" si="21"/>
        <v>5.1515874111720539E-3</v>
      </c>
      <c r="E341" s="7">
        <f t="shared" si="23"/>
        <v>0.63375113914047121</v>
      </c>
      <c r="F341" s="7">
        <f t="shared" si="22"/>
        <v>-2.6981824552034159E-2</v>
      </c>
    </row>
    <row r="342" spans="1:6" x14ac:dyDescent="0.25">
      <c r="A342" s="10">
        <f>Source!A342</f>
        <v>34789</v>
      </c>
      <c r="B342" s="10" t="str">
        <f t="shared" si="20"/>
        <v>3-1995</v>
      </c>
      <c r="C342" s="12">
        <f>Source!B342</f>
        <v>0.62026207620929397</v>
      </c>
      <c r="D342" s="12">
        <f t="shared" si="21"/>
        <v>2.3298513187431924E-2</v>
      </c>
      <c r="E342" s="7">
        <f t="shared" si="23"/>
        <v>1.8207270379595564</v>
      </c>
      <c r="F342" s="7">
        <f t="shared" si="22"/>
        <v>2.4437853943642924</v>
      </c>
    </row>
    <row r="343" spans="1:6" x14ac:dyDescent="0.25">
      <c r="A343" s="10">
        <f>Source!A343</f>
        <v>34819</v>
      </c>
      <c r="B343" s="10" t="str">
        <f t="shared" si="20"/>
        <v>4-1995</v>
      </c>
      <c r="C343" s="12">
        <f>Source!B343</f>
        <v>0.63770348213929295</v>
      </c>
      <c r="D343" s="12">
        <f t="shared" si="21"/>
        <v>1.7441405929998988E-2</v>
      </c>
      <c r="E343" s="7">
        <f t="shared" si="23"/>
        <v>1.0841707273512637</v>
      </c>
      <c r="F343" s="7">
        <f t="shared" si="22"/>
        <v>3.4068149047717382</v>
      </c>
    </row>
    <row r="344" spans="1:6" x14ac:dyDescent="0.25">
      <c r="A344" s="10">
        <f>Source!A344</f>
        <v>34850</v>
      </c>
      <c r="B344" s="10" t="str">
        <f t="shared" si="20"/>
        <v>5-1995</v>
      </c>
      <c r="C344" s="12">
        <f>Source!B344</f>
        <v>0.64996679753185005</v>
      </c>
      <c r="D344" s="12">
        <f t="shared" si="21"/>
        <v>1.2263315392557095E-2</v>
      </c>
      <c r="E344" s="7">
        <f t="shared" si="23"/>
        <v>0.5849147478529827</v>
      </c>
      <c r="F344" s="7">
        <f t="shared" si="22"/>
        <v>2.9550986503229524</v>
      </c>
    </row>
    <row r="345" spans="1:6" x14ac:dyDescent="0.25">
      <c r="A345" s="10">
        <f>Source!A345</f>
        <v>34880</v>
      </c>
      <c r="B345" s="10" t="str">
        <f t="shared" si="20"/>
        <v>6-1995</v>
      </c>
      <c r="C345" s="12">
        <f>Source!B345</f>
        <v>0.66450094334349696</v>
      </c>
      <c r="D345" s="12">
        <f t="shared" si="21"/>
        <v>1.4534145811646915E-2</v>
      </c>
      <c r="E345" s="7">
        <f t="shared" si="23"/>
        <v>0.62862751689614449</v>
      </c>
      <c r="F345" s="7">
        <f t="shared" si="22"/>
        <v>2.8085279564569148</v>
      </c>
    </row>
    <row r="346" spans="1:6" x14ac:dyDescent="0.25">
      <c r="A346" s="10">
        <f>Source!A346</f>
        <v>34911</v>
      </c>
      <c r="B346" s="10" t="str">
        <f t="shared" si="20"/>
        <v>7-1995</v>
      </c>
      <c r="C346" s="12">
        <f>Source!B346</f>
        <v>0.67622582955594202</v>
      </c>
      <c r="D346" s="12">
        <f t="shared" si="21"/>
        <v>1.1724886212445051E-2</v>
      </c>
      <c r="E346" s="7">
        <f t="shared" si="23"/>
        <v>0.39482215905724288</v>
      </c>
      <c r="F346" s="7">
        <f t="shared" si="22"/>
        <v>2.454349889886716</v>
      </c>
    </row>
    <row r="347" spans="1:6" x14ac:dyDescent="0.25">
      <c r="A347" s="10">
        <f>Source!A347</f>
        <v>34942</v>
      </c>
      <c r="B347" s="10" t="str">
        <f t="shared" si="20"/>
        <v>8-1995</v>
      </c>
      <c r="C347" s="12">
        <f>Source!B347</f>
        <v>0.68540200266649398</v>
      </c>
      <c r="D347" s="12">
        <f t="shared" si="21"/>
        <v>9.1761731105519662E-3</v>
      </c>
      <c r="E347" s="7">
        <f t="shared" si="23"/>
        <v>0.34391539589512321</v>
      </c>
      <c r="F347" s="7">
        <f t="shared" si="22"/>
        <v>2.1305537334912277</v>
      </c>
    </row>
    <row r="348" spans="1:6" x14ac:dyDescent="0.25">
      <c r="A348" s="10">
        <f>Source!A348</f>
        <v>34972</v>
      </c>
      <c r="B348" s="10" t="str">
        <f t="shared" si="20"/>
        <v>9-1995</v>
      </c>
      <c r="C348" s="12">
        <f>Source!B348</f>
        <v>0.68492271800300997</v>
      </c>
      <c r="D348" s="12">
        <f t="shared" si="21"/>
        <v>-4.7928466348401422E-4</v>
      </c>
      <c r="E348" s="7">
        <f t="shared" si="23"/>
        <v>-0.72682281940340809</v>
      </c>
      <c r="F348" s="7">
        <f t="shared" si="22"/>
        <v>1.63977726297314</v>
      </c>
    </row>
    <row r="349" spans="1:6" x14ac:dyDescent="0.25">
      <c r="A349" s="10">
        <f>Source!A349</f>
        <v>35003</v>
      </c>
      <c r="B349" s="10" t="str">
        <f t="shared" si="20"/>
        <v>10-1995</v>
      </c>
      <c r="C349" s="12">
        <f>Source!B349</f>
        <v>0.69433097772281105</v>
      </c>
      <c r="D349" s="12">
        <f t="shared" si="21"/>
        <v>9.408259719801082E-3</v>
      </c>
      <c r="E349" s="7">
        <f t="shared" si="23"/>
        <v>0.17004635271254812</v>
      </c>
      <c r="F349" s="7">
        <f t="shared" si="22"/>
        <v>1.5860712748693186</v>
      </c>
    </row>
    <row r="350" spans="1:6" x14ac:dyDescent="0.25">
      <c r="A350" s="10">
        <f>Source!A350</f>
        <v>35033</v>
      </c>
      <c r="B350" s="10" t="str">
        <f t="shared" si="20"/>
        <v>11-1995</v>
      </c>
      <c r="C350" s="12">
        <f>Source!B350</f>
        <v>0.70769012473429505</v>
      </c>
      <c r="D350" s="12">
        <f t="shared" si="21"/>
        <v>1.3359147011483996E-2</v>
      </c>
      <c r="E350" s="7">
        <f t="shared" si="23"/>
        <v>0.58259969199234163</v>
      </c>
      <c r="F350" s="7">
        <f t="shared" si="22"/>
        <v>1.6273457681844297</v>
      </c>
    </row>
    <row r="351" spans="1:6" x14ac:dyDescent="0.25">
      <c r="A351" s="10">
        <f>Source!A351</f>
        <v>35064</v>
      </c>
      <c r="B351" s="10" t="str">
        <f t="shared" si="20"/>
        <v>12-1995</v>
      </c>
      <c r="C351" s="12">
        <f>Source!B351</f>
        <v>0.72077776945085803</v>
      </c>
      <c r="D351" s="12">
        <f t="shared" si="21"/>
        <v>1.3087644716562985E-2</v>
      </c>
      <c r="E351" s="7">
        <f t="shared" si="23"/>
        <v>0.43599076280900367</v>
      </c>
      <c r="F351" s="7">
        <f t="shared" si="22"/>
        <v>1.6726767579866995</v>
      </c>
    </row>
    <row r="352" spans="1:6" x14ac:dyDescent="0.25">
      <c r="A352" s="10">
        <f>Source!A352</f>
        <v>35095</v>
      </c>
      <c r="B352" s="10" t="str">
        <f t="shared" si="20"/>
        <v>1-1996</v>
      </c>
      <c r="C352" s="12">
        <f>Source!B352</f>
        <v>0.72492590307585103</v>
      </c>
      <c r="D352" s="12">
        <f t="shared" si="21"/>
        <v>4.1481336249930001E-3</v>
      </c>
      <c r="E352" s="7">
        <f t="shared" si="23"/>
        <v>-1.1149322673528694</v>
      </c>
      <c r="F352" s="7">
        <f t="shared" si="22"/>
        <v>1.5216294809770257</v>
      </c>
    </row>
    <row r="353" spans="1:6" x14ac:dyDescent="0.25">
      <c r="A353" s="10">
        <f>Source!A353</f>
        <v>35124</v>
      </c>
      <c r="B353" s="10" t="str">
        <f t="shared" si="20"/>
        <v>2-1996</v>
      </c>
      <c r="C353" s="12">
        <f>Source!B353</f>
        <v>0.71705695390909197</v>
      </c>
      <c r="D353" s="12">
        <f t="shared" si="21"/>
        <v>-7.868949166759065E-3</v>
      </c>
      <c r="E353" s="7">
        <f t="shared" si="23"/>
        <v>-3.0119688619831884</v>
      </c>
      <c r="F353" s="7">
        <f t="shared" si="22"/>
        <v>1.1354413526240623</v>
      </c>
    </row>
    <row r="354" spans="1:6" x14ac:dyDescent="0.25">
      <c r="A354" s="10">
        <f>Source!A354</f>
        <v>35155</v>
      </c>
      <c r="B354" s="10" t="str">
        <f t="shared" si="20"/>
        <v>3-1996</v>
      </c>
      <c r="C354" s="12">
        <f>Source!B354</f>
        <v>0.73544444683265897</v>
      </c>
      <c r="D354" s="12">
        <f t="shared" si="21"/>
        <v>1.8387492923567006E-2</v>
      </c>
      <c r="E354" s="7">
        <f t="shared" si="23"/>
        <v>1.0174918277700145</v>
      </c>
      <c r="F354" s="7">
        <f t="shared" si="22"/>
        <v>1.5830296202652374</v>
      </c>
    </row>
    <row r="355" spans="1:6" x14ac:dyDescent="0.25">
      <c r="A355" s="10">
        <f>Source!A355</f>
        <v>35185</v>
      </c>
      <c r="B355" s="10" t="str">
        <f t="shared" si="20"/>
        <v>4-1996</v>
      </c>
      <c r="C355" s="12">
        <f>Source!B355</f>
        <v>0.72886915069256997</v>
      </c>
      <c r="D355" s="12">
        <f t="shared" si="21"/>
        <v>-6.5752961400890042E-3</v>
      </c>
      <c r="E355" s="7">
        <f t="shared" si="23"/>
        <v>-2.1243068097723423</v>
      </c>
      <c r="F355" s="7">
        <f t="shared" si="22"/>
        <v>1.2075102061558931</v>
      </c>
    </row>
    <row r="356" spans="1:6" x14ac:dyDescent="0.25">
      <c r="A356" s="10">
        <f>Source!A356</f>
        <v>35216</v>
      </c>
      <c r="B356" s="10" t="str">
        <f t="shared" si="20"/>
        <v>5-1996</v>
      </c>
      <c r="C356" s="12">
        <f>Source!B356</f>
        <v>0.72413928520233295</v>
      </c>
      <c r="D356" s="12">
        <f t="shared" si="21"/>
        <v>-4.7298654902370174E-3</v>
      </c>
      <c r="E356" s="7">
        <f t="shared" si="23"/>
        <v>-1.4548956104667248</v>
      </c>
      <c r="F356" s="7">
        <f t="shared" si="22"/>
        <v>0.90954499617426288</v>
      </c>
    </row>
    <row r="357" spans="1:6" x14ac:dyDescent="0.25">
      <c r="A357" s="10">
        <f>Source!A357</f>
        <v>35246</v>
      </c>
      <c r="B357" s="10" t="str">
        <f t="shared" si="20"/>
        <v>6-1996</v>
      </c>
      <c r="C357" s="12">
        <f>Source!B357</f>
        <v>0.71893976330213505</v>
      </c>
      <c r="D357" s="12">
        <f t="shared" si="21"/>
        <v>-5.1995219001979009E-3</v>
      </c>
      <c r="E357" s="7">
        <f t="shared" si="23"/>
        <v>-1.2611250738540676</v>
      </c>
      <c r="F357" s="7">
        <f t="shared" si="22"/>
        <v>0.58016637697767925</v>
      </c>
    </row>
    <row r="358" spans="1:6" x14ac:dyDescent="0.25">
      <c r="A358" s="10">
        <f>Source!A358</f>
        <v>35277</v>
      </c>
      <c r="B358" s="10" t="str">
        <f t="shared" si="20"/>
        <v>7-1996</v>
      </c>
      <c r="C358" s="12">
        <f>Source!B358</f>
        <v>0.74503184853514903</v>
      </c>
      <c r="D358" s="12">
        <f t="shared" si="21"/>
        <v>2.6092085233013984E-2</v>
      </c>
      <c r="E358" s="7">
        <f t="shared" si="23"/>
        <v>2.3530759756213966</v>
      </c>
      <c r="F358" s="7">
        <f t="shared" si="22"/>
        <v>1.777756276496643</v>
      </c>
    </row>
    <row r="359" spans="1:6" x14ac:dyDescent="0.25">
      <c r="A359" s="10">
        <f>Source!A359</f>
        <v>35308</v>
      </c>
      <c r="B359" s="10" t="str">
        <f t="shared" si="20"/>
        <v>8-1996</v>
      </c>
      <c r="C359" s="12">
        <f>Source!B359</f>
        <v>0.76158240679904499</v>
      </c>
      <c r="D359" s="12">
        <f t="shared" si="21"/>
        <v>1.6550558263895954E-2</v>
      </c>
      <c r="E359" s="7">
        <f t="shared" si="23"/>
        <v>0.9878600843983435</v>
      </c>
      <c r="F359" s="7">
        <f t="shared" si="22"/>
        <v>2.4086793504080513</v>
      </c>
    </row>
    <row r="360" spans="1:6" x14ac:dyDescent="0.25">
      <c r="A360" s="10">
        <f>Source!A360</f>
        <v>35338</v>
      </c>
      <c r="B360" s="10" t="str">
        <f t="shared" si="20"/>
        <v>9-1996</v>
      </c>
      <c r="C360" s="12">
        <f>Source!B360</f>
        <v>0.779790847532567</v>
      </c>
      <c r="D360" s="12">
        <f t="shared" si="21"/>
        <v>1.8208440733522013E-2</v>
      </c>
      <c r="E360" s="7">
        <f t="shared" si="23"/>
        <v>1.0440507703914035</v>
      </c>
      <c r="F360" s="7">
        <f t="shared" si="22"/>
        <v>2.791428365728597</v>
      </c>
    </row>
    <row r="361" spans="1:6" x14ac:dyDescent="0.25">
      <c r="A361" s="10">
        <f>Source!A361</f>
        <v>35369</v>
      </c>
      <c r="B361" s="10" t="str">
        <f t="shared" si="20"/>
        <v>10-1996</v>
      </c>
      <c r="C361" s="12">
        <f>Source!B361</f>
        <v>0.76981428250289397</v>
      </c>
      <c r="D361" s="12">
        <f t="shared" si="21"/>
        <v>-9.9765650296730346E-3</v>
      </c>
      <c r="E361" s="7">
        <f t="shared" si="23"/>
        <v>-1.5393665906681475</v>
      </c>
      <c r="F361" s="7">
        <f t="shared" si="22"/>
        <v>1.7186753114985207</v>
      </c>
    </row>
    <row r="362" spans="1:6" x14ac:dyDescent="0.25">
      <c r="A362" s="10">
        <f>Source!A362</f>
        <v>35399</v>
      </c>
      <c r="B362" s="10" t="str">
        <f t="shared" si="20"/>
        <v>11-1996</v>
      </c>
      <c r="C362" s="12">
        <f>Source!B362</f>
        <v>0.78326181887467805</v>
      </c>
      <c r="D362" s="12">
        <f t="shared" si="21"/>
        <v>1.3447536371784086E-2</v>
      </c>
      <c r="E362" s="7">
        <f t="shared" si="23"/>
        <v>0.5641336262299107</v>
      </c>
      <c r="F362" s="7">
        <f t="shared" si="22"/>
        <v>2.0517560230854572</v>
      </c>
    </row>
    <row r="363" spans="1:6" x14ac:dyDescent="0.25">
      <c r="A363" s="10">
        <f>Source!A363</f>
        <v>35430</v>
      </c>
      <c r="B363" s="10" t="str">
        <f t="shared" si="20"/>
        <v>12-1996</v>
      </c>
      <c r="C363" s="12">
        <f>Source!B363</f>
        <v>0.80754743470513002</v>
      </c>
      <c r="D363" s="12">
        <f t="shared" si="21"/>
        <v>2.4285615830451968E-2</v>
      </c>
      <c r="E363" s="7">
        <f t="shared" si="23"/>
        <v>1.4173050141402836</v>
      </c>
      <c r="F363" s="7">
        <f t="shared" si="22"/>
        <v>2.6320699280439124</v>
      </c>
    </row>
    <row r="364" spans="1:6" x14ac:dyDescent="0.25">
      <c r="A364" s="10">
        <f>Source!A364</f>
        <v>35461</v>
      </c>
      <c r="B364" s="10" t="str">
        <f t="shared" si="20"/>
        <v>1-1997</v>
      </c>
      <c r="C364" s="12">
        <f>Source!B364</f>
        <v>0.83711235977027698</v>
      </c>
      <c r="D364" s="12">
        <f t="shared" si="21"/>
        <v>2.9564925065146963E-2</v>
      </c>
      <c r="E364" s="7">
        <f t="shared" si="23"/>
        <v>1.6404746682443376</v>
      </c>
      <c r="F364" s="7">
        <f t="shared" si="22"/>
        <v>2.9193775370550754</v>
      </c>
    </row>
    <row r="365" spans="1:6" x14ac:dyDescent="0.25">
      <c r="A365" s="10">
        <f>Source!A365</f>
        <v>35489</v>
      </c>
      <c r="B365" s="10" t="str">
        <f t="shared" si="20"/>
        <v>2-1997</v>
      </c>
      <c r="C365" s="12">
        <f>Source!B365</f>
        <v>0.84355354758022905</v>
      </c>
      <c r="D365" s="12">
        <f t="shared" si="21"/>
        <v>6.4411878099520647E-3</v>
      </c>
      <c r="E365" s="7">
        <f t="shared" si="23"/>
        <v>-0.19387087895116392</v>
      </c>
      <c r="F365" s="7">
        <f t="shared" si="22"/>
        <v>2.2268825173753615</v>
      </c>
    </row>
    <row r="366" spans="1:6" x14ac:dyDescent="0.25">
      <c r="A366" s="10">
        <f>Source!A366</f>
        <v>35520</v>
      </c>
      <c r="B366" s="10" t="str">
        <f t="shared" si="20"/>
        <v>3-1997</v>
      </c>
      <c r="C366" s="12">
        <f>Source!B366</f>
        <v>0.83632579646586602</v>
      </c>
      <c r="D366" s="12">
        <f t="shared" si="21"/>
        <v>-7.2277511143630235E-3</v>
      </c>
      <c r="E366" s="7">
        <f t="shared" si="23"/>
        <v>-1.2653299233787882</v>
      </c>
      <c r="F366" s="7">
        <f t="shared" si="22"/>
        <v>1.5696292556905989</v>
      </c>
    </row>
    <row r="367" spans="1:6" x14ac:dyDescent="0.25">
      <c r="A367" s="10">
        <f>Source!A367</f>
        <v>35550</v>
      </c>
      <c r="B367" s="10" t="str">
        <f t="shared" si="20"/>
        <v>4-1997</v>
      </c>
      <c r="C367" s="12">
        <f>Source!B367</f>
        <v>0.89646470074225204</v>
      </c>
      <c r="D367" s="12">
        <f t="shared" si="21"/>
        <v>6.0138904276386018E-2</v>
      </c>
      <c r="E367" s="7">
        <f t="shared" si="23"/>
        <v>3.5252762608672921</v>
      </c>
      <c r="F367" s="7">
        <f t="shared" si="22"/>
        <v>2.6297309194133089</v>
      </c>
    </row>
    <row r="368" spans="1:6" x14ac:dyDescent="0.25">
      <c r="A368" s="10">
        <f>Source!A368</f>
        <v>35581</v>
      </c>
      <c r="B368" s="10" t="str">
        <f t="shared" si="20"/>
        <v>5-1997</v>
      </c>
      <c r="C368" s="12">
        <f>Source!B368</f>
        <v>0.90165819795754099</v>
      </c>
      <c r="D368" s="12">
        <f t="shared" si="21"/>
        <v>5.1934972152889447E-3</v>
      </c>
      <c r="E368" s="7">
        <f t="shared" si="23"/>
        <v>-0.43618615150276657</v>
      </c>
      <c r="F368" s="7">
        <f t="shared" si="22"/>
        <v>2.0464934031898614</v>
      </c>
    </row>
    <row r="369" spans="1:6" x14ac:dyDescent="0.25">
      <c r="A369" s="10">
        <f>Source!A369</f>
        <v>35611</v>
      </c>
      <c r="B369" s="10" t="str">
        <f t="shared" si="20"/>
        <v>6-1997</v>
      </c>
      <c r="C369" s="12">
        <f>Source!B369</f>
        <v>0.93917449909916895</v>
      </c>
      <c r="D369" s="12">
        <f t="shared" si="21"/>
        <v>3.7516301141627961E-2</v>
      </c>
      <c r="E369" s="7">
        <f t="shared" si="23"/>
        <v>1.1672256331478228</v>
      </c>
      <c r="F369" s="7">
        <f t="shared" si="22"/>
        <v>2.3015891052957946</v>
      </c>
    </row>
    <row r="370" spans="1:6" x14ac:dyDescent="0.25">
      <c r="A370" s="10">
        <f>Source!A370</f>
        <v>35642</v>
      </c>
      <c r="B370" s="10" t="str">
        <f t="shared" si="20"/>
        <v>7-1997</v>
      </c>
      <c r="C370" s="12">
        <f>Source!B370</f>
        <v>0.95909252297224501</v>
      </c>
      <c r="D370" s="12">
        <f t="shared" si="21"/>
        <v>1.9918023873076063E-2</v>
      </c>
      <c r="E370" s="7">
        <f t="shared" si="23"/>
        <v>8.0740498073620007E-2</v>
      </c>
      <c r="F370" s="7">
        <f t="shared" si="22"/>
        <v>2.1633850477424676</v>
      </c>
    </row>
    <row r="371" spans="1:6" x14ac:dyDescent="0.25">
      <c r="A371" s="10">
        <f>Source!A371</f>
        <v>35673</v>
      </c>
      <c r="B371" s="10" t="str">
        <f t="shared" si="20"/>
        <v>8-1997</v>
      </c>
      <c r="C371" s="12">
        <f>Source!B371</f>
        <v>0.97165911247280801</v>
      </c>
      <c r="D371" s="12">
        <f t="shared" si="21"/>
        <v>1.2566589500562997E-2</v>
      </c>
      <c r="E371" s="7">
        <f t="shared" si="23"/>
        <v>-0.27397345187006672</v>
      </c>
      <c r="F371" s="7">
        <f t="shared" si="22"/>
        <v>1.9107801465662</v>
      </c>
    </row>
    <row r="372" spans="1:6" x14ac:dyDescent="0.25">
      <c r="A372" s="10">
        <f>Source!A372</f>
        <v>35703</v>
      </c>
      <c r="B372" s="10" t="str">
        <f t="shared" si="20"/>
        <v>9-1997</v>
      </c>
      <c r="C372" s="12">
        <f>Source!B372</f>
        <v>0.99779622908186105</v>
      </c>
      <c r="D372" s="12">
        <f t="shared" si="21"/>
        <v>2.6137116609053046E-2</v>
      </c>
      <c r="E372" s="7">
        <f t="shared" si="23"/>
        <v>0.44717549980861399</v>
      </c>
      <c r="F372" s="7">
        <f t="shared" si="22"/>
        <v>1.9217964868766733</v>
      </c>
    </row>
    <row r="373" spans="1:6" x14ac:dyDescent="0.25">
      <c r="A373" s="10">
        <f>Source!A373</f>
        <v>35734</v>
      </c>
      <c r="B373" s="10" t="str">
        <f t="shared" si="20"/>
        <v>10-1997</v>
      </c>
      <c r="C373" s="12">
        <f>Source!B373</f>
        <v>0.93983137444966203</v>
      </c>
      <c r="D373" s="12">
        <f t="shared" si="21"/>
        <v>-5.7964854632199025E-2</v>
      </c>
      <c r="E373" s="7">
        <f t="shared" si="23"/>
        <v>-3.9118691867297355</v>
      </c>
      <c r="F373" s="7">
        <f t="shared" si="22"/>
        <v>0.79888086192190166</v>
      </c>
    </row>
    <row r="374" spans="1:6" x14ac:dyDescent="0.25">
      <c r="A374" s="10">
        <f>Source!A374</f>
        <v>35764</v>
      </c>
      <c r="B374" s="10" t="str">
        <f t="shared" si="20"/>
        <v>11-1997</v>
      </c>
      <c r="C374" s="12">
        <f>Source!B374</f>
        <v>0.986626411064494</v>
      </c>
      <c r="D374" s="12">
        <f t="shared" si="21"/>
        <v>4.6795036614831975E-2</v>
      </c>
      <c r="E374" s="7">
        <f t="shared" si="23"/>
        <v>1.1420139920899675</v>
      </c>
      <c r="F374" s="7">
        <f t="shared" si="22"/>
        <v>1.3383597788565922</v>
      </c>
    </row>
    <row r="375" spans="1:6" x14ac:dyDescent="0.25">
      <c r="A375" s="10">
        <f>Source!A375</f>
        <v>35795</v>
      </c>
      <c r="B375" s="10" t="str">
        <f t="shared" si="20"/>
        <v>12-1997</v>
      </c>
      <c r="C375" s="12">
        <f>Source!B375</f>
        <v>1.01660063381472</v>
      </c>
      <c r="D375" s="12">
        <f t="shared" si="21"/>
        <v>2.9974222750225987E-2</v>
      </c>
      <c r="E375" s="7">
        <f t="shared" si="23"/>
        <v>0.43315095144559695</v>
      </c>
      <c r="F375" s="7">
        <f t="shared" si="22"/>
        <v>1.627304480164002</v>
      </c>
    </row>
    <row r="376" spans="1:6" x14ac:dyDescent="0.25">
      <c r="A376" s="10">
        <f>Source!A376</f>
        <v>35826</v>
      </c>
      <c r="B376" s="10" t="str">
        <f t="shared" si="20"/>
        <v>1-1998</v>
      </c>
      <c r="C376" s="12">
        <f>Source!B376</f>
        <v>1.09688284659813</v>
      </c>
      <c r="D376" s="12">
        <f t="shared" si="21"/>
        <v>8.0282212783409967E-2</v>
      </c>
      <c r="E376" s="7">
        <f t="shared" si="23"/>
        <v>2.0783349151532997</v>
      </c>
      <c r="F376" s="7">
        <f t="shared" si="22"/>
        <v>2.6603450980615047</v>
      </c>
    </row>
    <row r="377" spans="1:6" x14ac:dyDescent="0.25">
      <c r="A377" s="10">
        <f>Source!A377</f>
        <v>35854</v>
      </c>
      <c r="B377" s="10" t="str">
        <f t="shared" si="20"/>
        <v>2-1998</v>
      </c>
      <c r="C377" s="12">
        <f>Source!B377</f>
        <v>1.1367792273359101</v>
      </c>
      <c r="D377" s="12">
        <f t="shared" si="21"/>
        <v>3.9896380737780124E-2</v>
      </c>
      <c r="E377" s="7">
        <f t="shared" si="23"/>
        <v>0.51799202881731632</v>
      </c>
      <c r="F377" s="7">
        <f t="shared" si="22"/>
        <v>2.5484260665466225</v>
      </c>
    </row>
    <row r="378" spans="1:6" x14ac:dyDescent="0.25">
      <c r="A378" s="10">
        <f>Source!A378</f>
        <v>35885</v>
      </c>
      <c r="B378" s="10" t="str">
        <f t="shared" si="20"/>
        <v>3-1998</v>
      </c>
      <c r="C378" s="12">
        <f>Source!B378</f>
        <v>1.1586370132291099</v>
      </c>
      <c r="D378" s="12">
        <f t="shared" si="21"/>
        <v>2.1857785893199866E-2</v>
      </c>
      <c r="E378" s="7">
        <f t="shared" si="23"/>
        <v>-7.3144664543466478E-2</v>
      </c>
      <c r="F378" s="7">
        <f t="shared" si="22"/>
        <v>2.2167974739958098</v>
      </c>
    </row>
    <row r="379" spans="1:6" x14ac:dyDescent="0.25">
      <c r="A379" s="10">
        <f>Source!A379</f>
        <v>35915</v>
      </c>
      <c r="B379" s="10" t="str">
        <f t="shared" si="20"/>
        <v>4-1998</v>
      </c>
      <c r="C379" s="12">
        <f>Source!B379</f>
        <v>1.1513095643564499</v>
      </c>
      <c r="D379" s="12">
        <f t="shared" si="21"/>
        <v>-7.327448872660014E-3</v>
      </c>
      <c r="E379" s="7">
        <f t="shared" si="23"/>
        <v>-1.0103197505777823</v>
      </c>
      <c r="F379" s="7">
        <f t="shared" si="22"/>
        <v>1.7313138541900537</v>
      </c>
    </row>
    <row r="380" spans="1:6" x14ac:dyDescent="0.25">
      <c r="A380" s="10">
        <f>Source!A380</f>
        <v>35946</v>
      </c>
      <c r="B380" s="10" t="str">
        <f t="shared" si="20"/>
        <v>5-1998</v>
      </c>
      <c r="C380" s="12">
        <f>Source!B380</f>
        <v>1.1338790891856101</v>
      </c>
      <c r="D380" s="12">
        <f t="shared" si="21"/>
        <v>-1.7430475170839843E-2</v>
      </c>
      <c r="E380" s="7">
        <f t="shared" si="23"/>
        <v>-1.1574523253648006</v>
      </c>
      <c r="F380" s="7">
        <f t="shared" si="22"/>
        <v>1.2399409472328558</v>
      </c>
    </row>
    <row r="381" spans="1:6" x14ac:dyDescent="0.25">
      <c r="A381" s="10">
        <f>Source!A381</f>
        <v>35976</v>
      </c>
      <c r="B381" s="10" t="str">
        <f t="shared" si="20"/>
        <v>6-1998</v>
      </c>
      <c r="C381" s="12">
        <f>Source!B381</f>
        <v>1.1615188583182301</v>
      </c>
      <c r="D381" s="12">
        <f t="shared" si="21"/>
        <v>2.7639769132620007E-2</v>
      </c>
      <c r="E381" s="7">
        <f t="shared" si="23"/>
        <v>0.23682915167994528</v>
      </c>
      <c r="F381" s="7">
        <f t="shared" si="22"/>
        <v>1.3788774642785395</v>
      </c>
    </row>
    <row r="382" spans="1:6" x14ac:dyDescent="0.25">
      <c r="A382" s="10">
        <f>Source!A382</f>
        <v>36007</v>
      </c>
      <c r="B382" s="10" t="str">
        <f t="shared" si="20"/>
        <v>7-1998</v>
      </c>
      <c r="C382" s="12">
        <f>Source!B382</f>
        <v>1.0774316464691001</v>
      </c>
      <c r="D382" s="12">
        <f t="shared" si="21"/>
        <v>-8.4087211849130039E-2</v>
      </c>
      <c r="E382" s="7">
        <f t="shared" si="23"/>
        <v>-2.9619984408576858</v>
      </c>
      <c r="F382" s="7">
        <f t="shared" si="22"/>
        <v>0.20763737103139496</v>
      </c>
    </row>
    <row r="383" spans="1:6" x14ac:dyDescent="0.25">
      <c r="A383" s="10">
        <f>Source!A383</f>
        <v>36038</v>
      </c>
      <c r="B383" s="10" t="str">
        <f t="shared" si="20"/>
        <v>8-1998</v>
      </c>
      <c r="C383" s="12">
        <f>Source!B383</f>
        <v>1.0025953885776</v>
      </c>
      <c r="D383" s="12">
        <f t="shared" si="21"/>
        <v>-7.4836257891500058E-2</v>
      </c>
      <c r="E383" s="7">
        <f t="shared" si="23"/>
        <v>-1.8591942071511216</v>
      </c>
      <c r="F383" s="7">
        <f t="shared" si="22"/>
        <v>-0.81177892245009886</v>
      </c>
    </row>
    <row r="384" spans="1:6" x14ac:dyDescent="0.25">
      <c r="A384" s="10">
        <f>Source!A384</f>
        <v>36068</v>
      </c>
      <c r="B384" s="10" t="str">
        <f t="shared" si="20"/>
        <v>9-1998</v>
      </c>
      <c r="C384" s="12">
        <f>Source!B384</f>
        <v>0.982031734240155</v>
      </c>
      <c r="D384" s="12">
        <f t="shared" si="21"/>
        <v>-2.0563654337445003E-2</v>
      </c>
      <c r="E384" s="7">
        <f t="shared" si="23"/>
        <v>-0.44794178798540385</v>
      </c>
      <c r="F384" s="7">
        <f t="shared" si="22"/>
        <v>-1.1346609776775629</v>
      </c>
    </row>
    <row r="385" spans="1:6" x14ac:dyDescent="0.25">
      <c r="A385" s="10">
        <f>Source!A385</f>
        <v>36099</v>
      </c>
      <c r="B385" s="10" t="str">
        <f t="shared" si="20"/>
        <v>10-1998</v>
      </c>
      <c r="C385" s="12">
        <f>Source!B385</f>
        <v>1.0851521928508501</v>
      </c>
      <c r="D385" s="12">
        <f t="shared" si="21"/>
        <v>0.10312045861069508</v>
      </c>
      <c r="E385" s="7">
        <f t="shared" si="23"/>
        <v>2.0284434833975902</v>
      </c>
      <c r="F385" s="7">
        <f t="shared" si="22"/>
        <v>0.18407907839659959</v>
      </c>
    </row>
    <row r="386" spans="1:6" x14ac:dyDescent="0.25">
      <c r="A386" s="10">
        <f>Source!A386</f>
        <v>36129</v>
      </c>
      <c r="B386" s="10" t="str">
        <f t="shared" si="20"/>
        <v>11-1998</v>
      </c>
      <c r="C386" s="12">
        <f>Source!B386</f>
        <v>1.1027375996579101</v>
      </c>
      <c r="D386" s="12">
        <f t="shared" si="21"/>
        <v>1.758540680706E-2</v>
      </c>
      <c r="E386" s="7">
        <f t="shared" si="23"/>
        <v>9.7496767677974258E-2</v>
      </c>
      <c r="F386" s="7">
        <f t="shared" si="22"/>
        <v>0.29328889046697504</v>
      </c>
    </row>
    <row r="387" spans="1:6" x14ac:dyDescent="0.25">
      <c r="A387" s="10">
        <f>Source!A387</f>
        <v>36160</v>
      </c>
      <c r="B387" s="10" t="str">
        <f t="shared" ref="B387:B450" si="24">MONTH(A387)&amp;"-"&amp;YEAR(A387)</f>
        <v>12-1998</v>
      </c>
      <c r="C387" s="12">
        <f>Source!B387</f>
        <v>1.15889591006034</v>
      </c>
      <c r="D387" s="12">
        <f t="shared" si="21"/>
        <v>5.6158310402429912E-2</v>
      </c>
      <c r="E387" s="7">
        <f t="shared" si="23"/>
        <v>0.84294291533328347</v>
      </c>
      <c r="F387" s="7">
        <f t="shared" si="22"/>
        <v>1.0713738205494931</v>
      </c>
    </row>
    <row r="388" spans="1:6" x14ac:dyDescent="0.25">
      <c r="A388" s="10">
        <f>Source!A388</f>
        <v>36191</v>
      </c>
      <c r="B388" s="10" t="str">
        <f t="shared" si="24"/>
        <v>1-1999</v>
      </c>
      <c r="C388" s="12">
        <f>Source!B388</f>
        <v>1.1656728012717901</v>
      </c>
      <c r="D388" s="12">
        <f t="shared" ref="D388:D451" si="25">C388-C387</f>
        <v>6.7768912114500868E-3</v>
      </c>
      <c r="E388" s="7">
        <f t="shared" si="23"/>
        <v>-8.9898156995380757E-2</v>
      </c>
      <c r="F388" s="7">
        <f t="shared" si="22"/>
        <v>1.0256920842304713</v>
      </c>
    </row>
    <row r="389" spans="1:6" x14ac:dyDescent="0.25">
      <c r="A389" s="10">
        <f>Source!A389</f>
        <v>36219</v>
      </c>
      <c r="B389" s="10" t="str">
        <f t="shared" si="24"/>
        <v>2-1999</v>
      </c>
      <c r="C389" s="12">
        <f>Source!B389</f>
        <v>1.1962677793688901</v>
      </c>
      <c r="D389" s="12">
        <f t="shared" si="25"/>
        <v>3.059497809709999E-2</v>
      </c>
      <c r="E389" s="7">
        <f t="shared" si="23"/>
        <v>0.47581578772105898</v>
      </c>
      <c r="F389" s="7">
        <f t="shared" si="22"/>
        <v>1.3819256741220711</v>
      </c>
    </row>
    <row r="390" spans="1:6" x14ac:dyDescent="0.25">
      <c r="A390" s="10">
        <f>Source!A390</f>
        <v>36250</v>
      </c>
      <c r="B390" s="10" t="str">
        <f t="shared" si="24"/>
        <v>3-1999</v>
      </c>
      <c r="C390" s="12">
        <f>Source!B390</f>
        <v>1.2527629802742299</v>
      </c>
      <c r="D390" s="12">
        <f t="shared" si="25"/>
        <v>5.6495200905339882E-2</v>
      </c>
      <c r="E390" s="7">
        <f t="shared" si="23"/>
        <v>0.99558843910545269</v>
      </c>
      <c r="F390" s="7">
        <f t="shared" si="22"/>
        <v>2.0561992312903148</v>
      </c>
    </row>
    <row r="391" spans="1:6" x14ac:dyDescent="0.25">
      <c r="A391" s="10">
        <f>Source!A391</f>
        <v>36280</v>
      </c>
      <c r="B391" s="10" t="str">
        <f t="shared" si="24"/>
        <v>4-1999</v>
      </c>
      <c r="C391" s="12">
        <f>Source!B391</f>
        <v>1.22603393657905</v>
      </c>
      <c r="D391" s="12">
        <f t="shared" si="25"/>
        <v>-2.6729043695179922E-2</v>
      </c>
      <c r="E391" s="7">
        <f t="shared" si="23"/>
        <v>-0.64354054326693821</v>
      </c>
      <c r="F391" s="7">
        <f t="shared" si="22"/>
        <v>1.336285356372974</v>
      </c>
    </row>
    <row r="392" spans="1:6" x14ac:dyDescent="0.25">
      <c r="A392" s="10">
        <f>Source!A392</f>
        <v>36311</v>
      </c>
      <c r="B392" s="10" t="str">
        <f t="shared" si="24"/>
        <v>5-1999</v>
      </c>
      <c r="C392" s="12">
        <f>Source!B392</f>
        <v>1.2461611551529399</v>
      </c>
      <c r="D392" s="12">
        <f t="shared" si="25"/>
        <v>2.0127218573889882E-2</v>
      </c>
      <c r="E392" s="7">
        <f t="shared" si="23"/>
        <v>0.25501549676427704</v>
      </c>
      <c r="F392" s="7">
        <f t="shared" si="22"/>
        <v>1.4179147267108541</v>
      </c>
    </row>
    <row r="393" spans="1:6" x14ac:dyDescent="0.25">
      <c r="A393" s="10">
        <f>Source!A393</f>
        <v>36341</v>
      </c>
      <c r="B393" s="10" t="str">
        <f t="shared" si="24"/>
        <v>6-1999</v>
      </c>
      <c r="C393" s="12">
        <f>Source!B393</f>
        <v>1.2455811275228801</v>
      </c>
      <c r="D393" s="12">
        <f t="shared" si="25"/>
        <v>-5.8002763005982061E-4</v>
      </c>
      <c r="E393" s="7">
        <f t="shared" si="23"/>
        <v>-0.18366878848405438</v>
      </c>
      <c r="F393" s="7">
        <f t="shared" si="22"/>
        <v>1.2006952856341906</v>
      </c>
    </row>
    <row r="394" spans="1:6" x14ac:dyDescent="0.25">
      <c r="A394" s="10">
        <f>Source!A394</f>
        <v>36372</v>
      </c>
      <c r="B394" s="10" t="str">
        <f t="shared" si="24"/>
        <v>7-1999</v>
      </c>
      <c r="C394" s="12">
        <f>Source!B394</f>
        <v>1.2044829923320699</v>
      </c>
      <c r="D394" s="12">
        <f t="shared" si="25"/>
        <v>-4.1098135190810181E-2</v>
      </c>
      <c r="E394" s="7">
        <f t="shared" si="23"/>
        <v>-0.89331907099805141</v>
      </c>
      <c r="F394" s="7">
        <f t="shared" si="22"/>
        <v>0.62727207360368986</v>
      </c>
    </row>
    <row r="395" spans="1:6" x14ac:dyDescent="0.25">
      <c r="A395" s="10">
        <f>Source!A395</f>
        <v>36403</v>
      </c>
      <c r="B395" s="10" t="str">
        <f t="shared" si="24"/>
        <v>8-1999</v>
      </c>
      <c r="C395" s="12">
        <f>Source!B395</f>
        <v>1.18625875758346</v>
      </c>
      <c r="D395" s="12">
        <f t="shared" si="25"/>
        <v>-1.8224234748609902E-2</v>
      </c>
      <c r="E395" s="7">
        <f t="shared" si="23"/>
        <v>-0.59540791218960787</v>
      </c>
      <c r="F395" s="7">
        <f t="shared" si="22"/>
        <v>0.32688046369526835</v>
      </c>
    </row>
    <row r="396" spans="1:6" x14ac:dyDescent="0.25">
      <c r="A396" s="10">
        <f>Source!A396</f>
        <v>36433</v>
      </c>
      <c r="B396" s="10" t="str">
        <f t="shared" si="24"/>
        <v>9-1999</v>
      </c>
      <c r="C396" s="12">
        <f>Source!B396</f>
        <v>1.17738909494872</v>
      </c>
      <c r="D396" s="12">
        <f t="shared" si="25"/>
        <v>-8.8696626347399832E-3</v>
      </c>
      <c r="E396" s="7">
        <f t="shared" si="23"/>
        <v>-0.58132292818075404</v>
      </c>
      <c r="F396" s="7">
        <f t="shared" si="22"/>
        <v>7.9579666212381509E-2</v>
      </c>
    </row>
    <row r="397" spans="1:6" x14ac:dyDescent="0.25">
      <c r="A397" s="10">
        <f>Source!A397</f>
        <v>36464</v>
      </c>
      <c r="B397" s="10" t="str">
        <f t="shared" si="24"/>
        <v>10-1999</v>
      </c>
      <c r="C397" s="12">
        <f>Source!B397</f>
        <v>1.25812224164577</v>
      </c>
      <c r="D397" s="12">
        <f t="shared" si="25"/>
        <v>8.0733146697050007E-2</v>
      </c>
      <c r="E397" s="7">
        <f t="shared" si="23"/>
        <v>1.5797895636265185</v>
      </c>
      <c r="F397" s="7">
        <f t="shared" si="22"/>
        <v>1.3137733828858433</v>
      </c>
    </row>
    <row r="398" spans="1:6" x14ac:dyDescent="0.25">
      <c r="A398" s="10">
        <f>Source!A398</f>
        <v>36494</v>
      </c>
      <c r="B398" s="10" t="str">
        <f t="shared" si="24"/>
        <v>11-1999</v>
      </c>
      <c r="C398" s="12">
        <f>Source!B398</f>
        <v>1.3031761081859099</v>
      </c>
      <c r="D398" s="12">
        <f t="shared" si="25"/>
        <v>4.5053866540139875E-2</v>
      </c>
      <c r="E398" s="7">
        <f t="shared" si="23"/>
        <v>0.83303662535768985</v>
      </c>
      <c r="F398" s="7">
        <f t="shared" si="22"/>
        <v>2.1691111038210509</v>
      </c>
    </row>
    <row r="399" spans="1:6" x14ac:dyDescent="0.25">
      <c r="A399" s="10">
        <f>Source!A399</f>
        <v>36525</v>
      </c>
      <c r="B399" s="10" t="str">
        <f t="shared" si="24"/>
        <v>12-1999</v>
      </c>
      <c r="C399" s="12">
        <f>Source!B399</f>
        <v>1.2592741870970801</v>
      </c>
      <c r="D399" s="12">
        <f t="shared" si="25"/>
        <v>-4.3901921088829843E-2</v>
      </c>
      <c r="E399" s="7">
        <f t="shared" si="23"/>
        <v>-1.6017995766538107</v>
      </c>
      <c r="F399" s="7">
        <f t="shared" ref="F399:F462" si="26">STANDARDIZE(C399,AVERAGE(C387:C398),_xlfn.STDEV.S(C387:C398))</f>
        <v>0.93033108141851395</v>
      </c>
    </row>
    <row r="400" spans="1:6" x14ac:dyDescent="0.25">
      <c r="A400" s="10">
        <f>Source!A400</f>
        <v>36556</v>
      </c>
      <c r="B400" s="10" t="str">
        <f t="shared" si="24"/>
        <v>1-2000</v>
      </c>
      <c r="C400" s="12">
        <f>Source!B400</f>
        <v>1.19820168515657</v>
      </c>
      <c r="D400" s="12">
        <f t="shared" si="25"/>
        <v>-6.107250194051006E-2</v>
      </c>
      <c r="E400" s="7">
        <f t="shared" ref="E400:E463" si="27">STANDARDIZE(D400,AVERAGE(D388:D399),_xlfn.STDEV.S(D388:D399))</f>
        <v>-1.7648060743653771</v>
      </c>
      <c r="F400" s="7">
        <f t="shared" si="26"/>
        <v>-0.69607005834094215</v>
      </c>
    </row>
    <row r="401" spans="1:6" x14ac:dyDescent="0.25">
      <c r="A401" s="10">
        <f>Source!A401</f>
        <v>36585</v>
      </c>
      <c r="B401" s="10" t="str">
        <f t="shared" si="24"/>
        <v>2-2000</v>
      </c>
      <c r="C401" s="12">
        <f>Source!B401</f>
        <v>1.2685867158128901</v>
      </c>
      <c r="D401" s="12">
        <f t="shared" si="25"/>
        <v>7.0385030656320069E-2</v>
      </c>
      <c r="E401" s="7">
        <f t="shared" si="27"/>
        <v>1.5320125372456161</v>
      </c>
      <c r="F401" s="7">
        <f t="shared" si="26"/>
        <v>1.041281192838603</v>
      </c>
    </row>
    <row r="402" spans="1:6" x14ac:dyDescent="0.25">
      <c r="A402" s="10">
        <f>Source!A402</f>
        <v>36616</v>
      </c>
      <c r="B402" s="10" t="str">
        <f t="shared" si="24"/>
        <v>3-2000</v>
      </c>
      <c r="C402" s="12">
        <f>Source!B402</f>
        <v>1.2228405184207001</v>
      </c>
      <c r="D402" s="12">
        <f t="shared" si="25"/>
        <v>-4.5746197392189991E-2</v>
      </c>
      <c r="E402" s="7">
        <f t="shared" si="27"/>
        <v>-1.0830836039910763</v>
      </c>
      <c r="F402" s="7">
        <f t="shared" si="26"/>
        <v>-0.33721151529963406</v>
      </c>
    </row>
    <row r="403" spans="1:6" x14ac:dyDescent="0.25">
      <c r="A403" s="10">
        <f>Source!A403</f>
        <v>36646</v>
      </c>
      <c r="B403" s="10" t="str">
        <f t="shared" si="24"/>
        <v>4-2000</v>
      </c>
      <c r="C403" s="12">
        <f>Source!B403</f>
        <v>1.2053984352741001</v>
      </c>
      <c r="D403" s="12">
        <f t="shared" si="25"/>
        <v>-1.7442083146600007E-2</v>
      </c>
      <c r="E403" s="7">
        <f t="shared" si="27"/>
        <v>-0.31741594860787137</v>
      </c>
      <c r="F403" s="7">
        <f t="shared" si="26"/>
        <v>-0.74039842481769491</v>
      </c>
    </row>
    <row r="404" spans="1:6" x14ac:dyDescent="0.25">
      <c r="A404" s="10">
        <f>Source!A404</f>
        <v>36677</v>
      </c>
      <c r="B404" s="10" t="str">
        <f t="shared" si="24"/>
        <v>5-2000</v>
      </c>
      <c r="C404" s="12">
        <f>Source!B404</f>
        <v>1.2518330849141199</v>
      </c>
      <c r="D404" s="12">
        <f t="shared" si="25"/>
        <v>4.6434649640019865E-2</v>
      </c>
      <c r="E404" s="7">
        <f t="shared" si="27"/>
        <v>1.0303694554553533</v>
      </c>
      <c r="F404" s="7">
        <f t="shared" si="26"/>
        <v>0.53907290054534274</v>
      </c>
    </row>
    <row r="405" spans="1:6" x14ac:dyDescent="0.25">
      <c r="A405" s="10">
        <f>Source!A405</f>
        <v>36707</v>
      </c>
      <c r="B405" s="10" t="str">
        <f t="shared" si="24"/>
        <v>6-2000</v>
      </c>
      <c r="C405" s="12">
        <f>Source!B405</f>
        <v>1.2476151028322999</v>
      </c>
      <c r="D405" s="12">
        <f t="shared" si="25"/>
        <v>-4.2179820818200042E-3</v>
      </c>
      <c r="E405" s="7">
        <f t="shared" si="27"/>
        <v>-9.6836280933876792E-2</v>
      </c>
      <c r="F405" s="7">
        <f t="shared" si="26"/>
        <v>0.41343218336411514</v>
      </c>
    </row>
    <row r="406" spans="1:6" x14ac:dyDescent="0.25">
      <c r="A406" s="10">
        <f>Source!A406</f>
        <v>36738</v>
      </c>
      <c r="B406" s="10" t="str">
        <f t="shared" si="24"/>
        <v>7-2000</v>
      </c>
      <c r="C406" s="12">
        <f>Source!B406</f>
        <v>1.25737561033473</v>
      </c>
      <c r="D406" s="12">
        <f t="shared" si="25"/>
        <v>9.7605075024300714E-3</v>
      </c>
      <c r="E406" s="7">
        <f t="shared" si="27"/>
        <v>0.19792634628842648</v>
      </c>
      <c r="F406" s="7">
        <f t="shared" si="26"/>
        <v>0.66232928434796834</v>
      </c>
    </row>
    <row r="407" spans="1:6" x14ac:dyDescent="0.25">
      <c r="A407" s="10">
        <f>Source!A407</f>
        <v>36769</v>
      </c>
      <c r="B407" s="10" t="str">
        <f t="shared" si="24"/>
        <v>8-2000</v>
      </c>
      <c r="C407" s="12">
        <f>Source!B407</f>
        <v>1.2532991973067</v>
      </c>
      <c r="D407" s="12">
        <f t="shared" si="25"/>
        <v>-4.0764130280299682E-3</v>
      </c>
      <c r="E407" s="7">
        <f t="shared" si="27"/>
        <v>-0.18162377316647754</v>
      </c>
      <c r="F407" s="7">
        <f t="shared" si="26"/>
        <v>0.44616567139563024</v>
      </c>
    </row>
    <row r="408" spans="1:6" x14ac:dyDescent="0.25">
      <c r="A408" s="10">
        <f>Source!A408</f>
        <v>36799</v>
      </c>
      <c r="B408" s="10" t="str">
        <f t="shared" si="24"/>
        <v>9-2000</v>
      </c>
      <c r="C408" s="12">
        <f>Source!B408</f>
        <v>1.2205211131012299</v>
      </c>
      <c r="D408" s="12">
        <f t="shared" si="25"/>
        <v>-3.2778084205470126E-2</v>
      </c>
      <c r="E408" s="7">
        <f t="shared" si="27"/>
        <v>-0.82922323870122849</v>
      </c>
      <c r="F408" s="7">
        <f t="shared" si="26"/>
        <v>-0.61558889253850579</v>
      </c>
    </row>
    <row r="409" spans="1:6" x14ac:dyDescent="0.25">
      <c r="A409" s="10">
        <f>Source!A409</f>
        <v>36830</v>
      </c>
      <c r="B409" s="10" t="str">
        <f t="shared" si="24"/>
        <v>10-2000</v>
      </c>
      <c r="C409" s="12">
        <f>Source!B409</f>
        <v>1.23355516255957</v>
      </c>
      <c r="D409" s="12">
        <f t="shared" si="25"/>
        <v>1.303404945834008E-2</v>
      </c>
      <c r="E409" s="7">
        <f t="shared" si="27"/>
        <v>0.19896189010672119</v>
      </c>
      <c r="F409" s="7">
        <f t="shared" si="26"/>
        <v>-0.40849119921779126</v>
      </c>
    </row>
    <row r="410" spans="1:6" x14ac:dyDescent="0.25">
      <c r="A410" s="10">
        <f>Source!A410</f>
        <v>36860</v>
      </c>
      <c r="B410" s="10" t="str">
        <f t="shared" si="24"/>
        <v>11-2000</v>
      </c>
      <c r="C410" s="12">
        <f>Source!B410</f>
        <v>1.2080417040453699</v>
      </c>
      <c r="D410" s="12">
        <f t="shared" si="25"/>
        <v>-2.551345851420006E-2</v>
      </c>
      <c r="E410" s="7">
        <f t="shared" si="27"/>
        <v>-0.57193021499170826</v>
      </c>
      <c r="F410" s="7">
        <f t="shared" si="26"/>
        <v>-1.2138757651548622</v>
      </c>
    </row>
    <row r="411" spans="1:6" x14ac:dyDescent="0.25">
      <c r="A411" s="10">
        <f>Source!A411</f>
        <v>36891</v>
      </c>
      <c r="B411" s="10" t="str">
        <f t="shared" si="24"/>
        <v>12-2000</v>
      </c>
      <c r="C411" s="12">
        <f>Source!B411</f>
        <v>1.2013472331734401</v>
      </c>
      <c r="D411" s="12">
        <f t="shared" si="25"/>
        <v>-6.6944708719298696E-3</v>
      </c>
      <c r="E411" s="7">
        <f t="shared" si="27"/>
        <v>3.190897900805597E-2</v>
      </c>
      <c r="F411" s="7">
        <f t="shared" si="26"/>
        <v>-1.4280230642672387</v>
      </c>
    </row>
    <row r="412" spans="1:6" x14ac:dyDescent="0.25">
      <c r="A412" s="10">
        <f>Source!A412</f>
        <v>36922</v>
      </c>
      <c r="B412" s="10" t="str">
        <f t="shared" si="24"/>
        <v>1-2001</v>
      </c>
      <c r="C412" s="12">
        <f>Source!B412</f>
        <v>1.1865445401938901</v>
      </c>
      <c r="D412" s="12">
        <f t="shared" si="25"/>
        <v>-1.4802692979549947E-2</v>
      </c>
      <c r="E412" s="7">
        <f t="shared" si="27"/>
        <v>-0.26989258798989318</v>
      </c>
      <c r="F412" s="7">
        <f t="shared" si="26"/>
        <v>-1.7985737608328212</v>
      </c>
    </row>
    <row r="413" spans="1:6" x14ac:dyDescent="0.25">
      <c r="A413" s="10">
        <f>Source!A413</f>
        <v>36950</v>
      </c>
      <c r="B413" s="10" t="str">
        <f t="shared" si="24"/>
        <v>2-2001</v>
      </c>
      <c r="C413" s="12">
        <f>Source!B413</f>
        <v>1.1080028048772801</v>
      </c>
      <c r="D413" s="12">
        <f t="shared" si="25"/>
        <v>-7.8541735316610017E-2</v>
      </c>
      <c r="E413" s="7">
        <f t="shared" si="27"/>
        <v>-2.3699156516973092</v>
      </c>
      <c r="F413" s="7">
        <f t="shared" si="26"/>
        <v>-4.6568684956206194</v>
      </c>
    </row>
    <row r="414" spans="1:6" x14ac:dyDescent="0.25">
      <c r="A414" s="10">
        <f>Source!A414</f>
        <v>36981</v>
      </c>
      <c r="B414" s="10" t="str">
        <f t="shared" si="24"/>
        <v>3-2001</v>
      </c>
      <c r="C414" s="12">
        <f>Source!B414</f>
        <v>1.11854485112867</v>
      </c>
      <c r="D414" s="12">
        <f t="shared" si="25"/>
        <v>1.054204625138988E-2</v>
      </c>
      <c r="E414" s="7">
        <f t="shared" si="27"/>
        <v>0.76134133688075623</v>
      </c>
      <c r="F414" s="7">
        <f t="shared" si="26"/>
        <v>-2.3736207068930395</v>
      </c>
    </row>
    <row r="415" spans="1:6" x14ac:dyDescent="0.25">
      <c r="A415" s="10">
        <f>Source!A415</f>
        <v>37011</v>
      </c>
      <c r="B415" s="10" t="str">
        <f t="shared" si="24"/>
        <v>4-2001</v>
      </c>
      <c r="C415" s="12">
        <f>Source!B415</f>
        <v>1.13984032756105</v>
      </c>
      <c r="D415" s="12">
        <f t="shared" si="25"/>
        <v>2.1295476432380056E-2</v>
      </c>
      <c r="E415" s="7">
        <f t="shared" si="27"/>
        <v>0.9885023935604681</v>
      </c>
      <c r="F415" s="7">
        <f t="shared" si="26"/>
        <v>-1.3615623047660543</v>
      </c>
    </row>
    <row r="416" spans="1:6" x14ac:dyDescent="0.25">
      <c r="A416" s="10">
        <f>Source!A416</f>
        <v>37042</v>
      </c>
      <c r="B416" s="10" t="str">
        <f t="shared" si="24"/>
        <v>5-2001</v>
      </c>
      <c r="C416" s="12">
        <f>Source!B416</f>
        <v>1.1156921377298801</v>
      </c>
      <c r="D416" s="12">
        <f t="shared" si="25"/>
        <v>-2.4148189831169953E-2</v>
      </c>
      <c r="E416" s="7">
        <f t="shared" si="27"/>
        <v>-0.59575846860186532</v>
      </c>
      <c r="F416" s="7">
        <f t="shared" si="26"/>
        <v>-1.6157345299450547</v>
      </c>
    </row>
    <row r="417" spans="1:6" x14ac:dyDescent="0.25">
      <c r="A417" s="10">
        <f>Source!A417</f>
        <v>37072</v>
      </c>
      <c r="B417" s="10" t="str">
        <f t="shared" si="24"/>
        <v>6-2001</v>
      </c>
      <c r="C417" s="12">
        <f>Source!B417</f>
        <v>1.0593263220020399</v>
      </c>
      <c r="D417" s="12">
        <f t="shared" si="25"/>
        <v>-5.6365815727840163E-2</v>
      </c>
      <c r="E417" s="7">
        <f t="shared" si="27"/>
        <v>-1.6630976092467074</v>
      </c>
      <c r="F417" s="7">
        <f t="shared" si="26"/>
        <v>-2.3313116258714088</v>
      </c>
    </row>
    <row r="418" spans="1:6" x14ac:dyDescent="0.25">
      <c r="A418" s="10">
        <f>Source!A418</f>
        <v>37103</v>
      </c>
      <c r="B418" s="10" t="str">
        <f t="shared" si="24"/>
        <v>7-2001</v>
      </c>
      <c r="C418" s="12">
        <f>Source!B418</f>
        <v>1.0560585979524499</v>
      </c>
      <c r="D418" s="12">
        <f t="shared" si="25"/>
        <v>-3.2677240495899706E-3</v>
      </c>
      <c r="E418" s="7">
        <f t="shared" si="27"/>
        <v>0.41598838299888719</v>
      </c>
      <c r="F418" s="7">
        <f t="shared" si="26"/>
        <v>-1.8390683172337912</v>
      </c>
    </row>
    <row r="419" spans="1:6" x14ac:dyDescent="0.25">
      <c r="A419" s="10">
        <f>Source!A419</f>
        <v>37134</v>
      </c>
      <c r="B419" s="10" t="str">
        <f t="shared" si="24"/>
        <v>8-2001</v>
      </c>
      <c r="C419" s="12">
        <f>Source!B419</f>
        <v>0.94777378622717301</v>
      </c>
      <c r="D419" s="12">
        <f t="shared" si="25"/>
        <v>-0.10828481172527693</v>
      </c>
      <c r="E419" s="7">
        <f t="shared" si="27"/>
        <v>-3.1466720895241793</v>
      </c>
      <c r="F419" s="7">
        <f t="shared" si="26"/>
        <v>-3.1178251606850975</v>
      </c>
    </row>
    <row r="420" spans="1:6" x14ac:dyDescent="0.25">
      <c r="A420" s="10">
        <f>Source!A420</f>
        <v>37164</v>
      </c>
      <c r="B420" s="10" t="str">
        <f t="shared" si="24"/>
        <v>9-2001</v>
      </c>
      <c r="C420" s="12">
        <f>Source!B420</f>
        <v>0.98129268383735502</v>
      </c>
      <c r="D420" s="12">
        <f t="shared" si="25"/>
        <v>3.3518897610182008E-2</v>
      </c>
      <c r="E420" s="7">
        <f t="shared" si="27"/>
        <v>1.5177755527729517</v>
      </c>
      <c r="F420" s="7">
        <f t="shared" si="26"/>
        <v>-1.8034180404266686</v>
      </c>
    </row>
    <row r="421" spans="1:6" x14ac:dyDescent="0.25">
      <c r="A421" s="10">
        <f>Source!A421</f>
        <v>37195</v>
      </c>
      <c r="B421" s="10" t="str">
        <f t="shared" si="24"/>
        <v>10-2001</v>
      </c>
      <c r="C421" s="12">
        <f>Source!B421</f>
        <v>1.0166442219382601</v>
      </c>
      <c r="D421" s="12">
        <f t="shared" si="25"/>
        <v>3.5351538100905078E-2</v>
      </c>
      <c r="E421" s="7">
        <f t="shared" si="27"/>
        <v>1.3074636938029376</v>
      </c>
      <c r="F421" s="7">
        <f t="shared" si="26"/>
        <v>-1.0752730446036234</v>
      </c>
    </row>
    <row r="422" spans="1:6" x14ac:dyDescent="0.25">
      <c r="A422" s="10">
        <f>Source!A422</f>
        <v>37225</v>
      </c>
      <c r="B422" s="10" t="str">
        <f t="shared" si="24"/>
        <v>11-2001</v>
      </c>
      <c r="C422" s="12">
        <f>Source!B422</f>
        <v>1.0047349677017301</v>
      </c>
      <c r="D422" s="12">
        <f t="shared" si="25"/>
        <v>-1.1909254236529998E-2</v>
      </c>
      <c r="E422" s="7">
        <f t="shared" si="27"/>
        <v>0.13917054389195804</v>
      </c>
      <c r="F422" s="7">
        <f t="shared" si="26"/>
        <v>-1.0631481802190585</v>
      </c>
    </row>
    <row r="423" spans="1:6" x14ac:dyDescent="0.25">
      <c r="A423" s="10">
        <f>Source!A423</f>
        <v>37256</v>
      </c>
      <c r="B423" s="10" t="str">
        <f t="shared" si="24"/>
        <v>12-2001</v>
      </c>
      <c r="C423" s="12">
        <f>Source!B423</f>
        <v>1.00688371443583</v>
      </c>
      <c r="D423" s="12">
        <f t="shared" si="25"/>
        <v>2.1487467340999267E-3</v>
      </c>
      <c r="E423" s="7">
        <f t="shared" si="27"/>
        <v>0.43117617293908866</v>
      </c>
      <c r="F423" s="7">
        <f t="shared" si="26"/>
        <v>-0.88461691069776605</v>
      </c>
    </row>
    <row r="424" spans="1:6" x14ac:dyDescent="0.25">
      <c r="A424" s="10">
        <f>Source!A424</f>
        <v>37287</v>
      </c>
      <c r="B424" s="10" t="str">
        <f t="shared" si="24"/>
        <v>1-2002</v>
      </c>
      <c r="C424" s="12">
        <f>Source!B424</f>
        <v>0.99424140400300998</v>
      </c>
      <c r="D424" s="12">
        <f t="shared" si="25"/>
        <v>-1.2642310432820048E-2</v>
      </c>
      <c r="E424" s="7">
        <f t="shared" si="27"/>
        <v>8.0003365519585118E-2</v>
      </c>
      <c r="F424" s="7">
        <f t="shared" si="26"/>
        <v>-0.93214317413428582</v>
      </c>
    </row>
    <row r="425" spans="1:6" x14ac:dyDescent="0.25">
      <c r="A425" s="10">
        <f>Source!A425</f>
        <v>37315</v>
      </c>
      <c r="B425" s="10" t="str">
        <f t="shared" si="24"/>
        <v>2-2002</v>
      </c>
      <c r="C425" s="12">
        <f>Source!B425</f>
        <v>1.0187793935576099</v>
      </c>
      <c r="D425" s="12">
        <f t="shared" si="25"/>
        <v>2.4537989554599959E-2</v>
      </c>
      <c r="E425" s="7">
        <f t="shared" si="27"/>
        <v>0.91059321585099173</v>
      </c>
      <c r="F425" s="7">
        <f t="shared" si="26"/>
        <v>-0.42816124267724981</v>
      </c>
    </row>
    <row r="426" spans="1:6" x14ac:dyDescent="0.25">
      <c r="A426" s="10">
        <f>Source!A426</f>
        <v>37346</v>
      </c>
      <c r="B426" s="10" t="str">
        <f t="shared" si="24"/>
        <v>3-2002</v>
      </c>
      <c r="C426" s="12">
        <f>Source!B426</f>
        <v>1.0102406463823199</v>
      </c>
      <c r="D426" s="12">
        <f t="shared" si="25"/>
        <v>-8.5387471752900179E-3</v>
      </c>
      <c r="E426" s="7">
        <f t="shared" si="27"/>
        <v>-2.6777670039202953E-2</v>
      </c>
      <c r="F426" s="7">
        <f t="shared" si="26"/>
        <v>-0.46650241333152703</v>
      </c>
    </row>
    <row r="427" spans="1:6" x14ac:dyDescent="0.25">
      <c r="A427" s="10">
        <f>Source!A427</f>
        <v>37376</v>
      </c>
      <c r="B427" s="10" t="str">
        <f t="shared" si="24"/>
        <v>4-2002</v>
      </c>
      <c r="C427" s="12">
        <f>Source!B427</f>
        <v>1.0024853772580999</v>
      </c>
      <c r="D427" s="12">
        <f t="shared" si="25"/>
        <v>-7.7552691242199767E-3</v>
      </c>
      <c r="E427" s="7">
        <f t="shared" si="27"/>
        <v>3.1115818441334812E-2</v>
      </c>
      <c r="F427" s="7">
        <f t="shared" si="26"/>
        <v>-0.48779738634199299</v>
      </c>
    </row>
    <row r="428" spans="1:6" x14ac:dyDescent="0.25">
      <c r="A428" s="10">
        <f>Source!A428</f>
        <v>37407</v>
      </c>
      <c r="B428" s="10" t="str">
        <f t="shared" si="24"/>
        <v>5-2002</v>
      </c>
      <c r="C428" s="12">
        <f>Source!B428</f>
        <v>0.92458555093876005</v>
      </c>
      <c r="D428" s="12">
        <f t="shared" si="25"/>
        <v>-7.7899826319339893E-2</v>
      </c>
      <c r="E428" s="7">
        <f t="shared" si="27"/>
        <v>-1.6737961715598999</v>
      </c>
      <c r="F428" s="7">
        <f t="shared" si="26"/>
        <v>-2.1791979584379351</v>
      </c>
    </row>
    <row r="429" spans="1:6" x14ac:dyDescent="0.25">
      <c r="A429" s="10">
        <f>Source!A429</f>
        <v>37437</v>
      </c>
      <c r="B429" s="10" t="str">
        <f t="shared" si="24"/>
        <v>6-2002</v>
      </c>
      <c r="C429" s="12">
        <f>Source!B429</f>
        <v>0.82189368648886596</v>
      </c>
      <c r="D429" s="12">
        <f t="shared" si="25"/>
        <v>-0.10269186444989409</v>
      </c>
      <c r="E429" s="7">
        <f t="shared" si="27"/>
        <v>-1.9693288966429554</v>
      </c>
      <c r="F429" s="7">
        <f t="shared" si="26"/>
        <v>-4.6872826934785943</v>
      </c>
    </row>
    <row r="430" spans="1:6" x14ac:dyDescent="0.25">
      <c r="A430" s="10">
        <f>Source!A430</f>
        <v>37468</v>
      </c>
      <c r="B430" s="10" t="str">
        <f t="shared" si="24"/>
        <v>7-2002</v>
      </c>
      <c r="C430" s="12">
        <f>Source!B430</f>
        <v>0.82650922550253403</v>
      </c>
      <c r="D430" s="12">
        <f t="shared" si="25"/>
        <v>4.6155390136680685E-3</v>
      </c>
      <c r="E430" s="7">
        <f t="shared" si="27"/>
        <v>0.49191890030302715</v>
      </c>
      <c r="F430" s="7">
        <f t="shared" si="26"/>
        <v>-2.5602602526185332</v>
      </c>
    </row>
    <row r="431" spans="1:6" x14ac:dyDescent="0.25">
      <c r="A431" s="10">
        <f>Source!A431</f>
        <v>37499</v>
      </c>
      <c r="B431" s="10" t="str">
        <f t="shared" si="24"/>
        <v>8-2002</v>
      </c>
      <c r="C431" s="12">
        <f>Source!B431</f>
        <v>0.76732560381383197</v>
      </c>
      <c r="D431" s="12">
        <f t="shared" si="25"/>
        <v>-5.9183621688702059E-2</v>
      </c>
      <c r="E431" s="7">
        <f t="shared" si="27"/>
        <v>-0.80277746099719649</v>
      </c>
      <c r="F431" s="7">
        <f t="shared" si="26"/>
        <v>-2.7671720011988152</v>
      </c>
    </row>
    <row r="432" spans="1:6" x14ac:dyDescent="0.25">
      <c r="A432" s="10">
        <f>Source!A432</f>
        <v>37529</v>
      </c>
      <c r="B432" s="10" t="str">
        <f t="shared" si="24"/>
        <v>9-2002</v>
      </c>
      <c r="C432" s="12">
        <f>Source!B432</f>
        <v>0.76969349168596901</v>
      </c>
      <c r="D432" s="12">
        <f t="shared" si="25"/>
        <v>2.3678878721370422E-3</v>
      </c>
      <c r="E432" s="7">
        <f t="shared" si="27"/>
        <v>0.39988525206034015</v>
      </c>
      <c r="F432" s="7">
        <f t="shared" si="26"/>
        <v>-1.9670629143673373</v>
      </c>
    </row>
    <row r="433" spans="1:6" x14ac:dyDescent="0.25">
      <c r="A433" s="10">
        <f>Source!A433</f>
        <v>37560</v>
      </c>
      <c r="B433" s="10" t="str">
        <f t="shared" si="24"/>
        <v>10-2002</v>
      </c>
      <c r="C433" s="12">
        <f>Source!B433</f>
        <v>0.79551723853723</v>
      </c>
      <c r="D433" s="12">
        <f t="shared" si="25"/>
        <v>2.5823746851260987E-2</v>
      </c>
      <c r="E433" s="7">
        <f t="shared" si="27"/>
        <v>1.0538858732982965</v>
      </c>
      <c r="F433" s="7">
        <f t="shared" si="26"/>
        <v>-1.3055979660279677</v>
      </c>
    </row>
    <row r="434" spans="1:6" x14ac:dyDescent="0.25">
      <c r="A434" s="10">
        <f>Source!A434</f>
        <v>37590</v>
      </c>
      <c r="B434" s="10" t="str">
        <f t="shared" si="24"/>
        <v>11-2002</v>
      </c>
      <c r="C434" s="12">
        <f>Source!B434</f>
        <v>0.76570628655483497</v>
      </c>
      <c r="D434" s="12">
        <f t="shared" si="25"/>
        <v>-2.9810951982395029E-2</v>
      </c>
      <c r="E434" s="7">
        <f t="shared" si="27"/>
        <v>-0.28317096658804924</v>
      </c>
      <c r="F434" s="7">
        <f t="shared" si="26"/>
        <v>-1.3773238800803047</v>
      </c>
    </row>
    <row r="435" spans="1:6" x14ac:dyDescent="0.25">
      <c r="A435" s="10">
        <f>Source!A435</f>
        <v>37621</v>
      </c>
      <c r="B435" s="10" t="str">
        <f t="shared" si="24"/>
        <v>12-2002</v>
      </c>
      <c r="C435" s="12">
        <f>Source!B435</f>
        <v>0.73567231483018203</v>
      </c>
      <c r="D435" s="12">
        <f t="shared" si="25"/>
        <v>-3.0033971724652941E-2</v>
      </c>
      <c r="E435" s="7">
        <f t="shared" si="27"/>
        <v>-0.25118336457930912</v>
      </c>
      <c r="F435" s="7">
        <f t="shared" si="26"/>
        <v>-1.4272901067105568</v>
      </c>
    </row>
    <row r="436" spans="1:6" x14ac:dyDescent="0.25">
      <c r="A436" s="10">
        <f>Source!A436</f>
        <v>37652</v>
      </c>
      <c r="B436" s="10" t="str">
        <f t="shared" si="24"/>
        <v>1-2003</v>
      </c>
      <c r="C436" s="12">
        <f>Source!B436</f>
        <v>0.70666423391991295</v>
      </c>
      <c r="D436" s="12">
        <f t="shared" si="25"/>
        <v>-2.9008080910269074E-2</v>
      </c>
      <c r="E436" s="7">
        <f t="shared" si="27"/>
        <v>-0.16125117909758385</v>
      </c>
      <c r="F436" s="7">
        <f t="shared" si="26"/>
        <v>-1.4578606604495077</v>
      </c>
    </row>
    <row r="437" spans="1:6" x14ac:dyDescent="0.25">
      <c r="A437" s="10">
        <f>Source!A437</f>
        <v>37680</v>
      </c>
      <c r="B437" s="10" t="str">
        <f t="shared" si="24"/>
        <v>2-2003</v>
      </c>
      <c r="C437" s="12">
        <f>Source!B437</f>
        <v>0.70550065265596296</v>
      </c>
      <c r="D437" s="12">
        <f t="shared" si="25"/>
        <v>-1.1635812639499976E-3</v>
      </c>
      <c r="E437" s="7">
        <f t="shared" si="27"/>
        <v>0.57518142710304998</v>
      </c>
      <c r="F437" s="7">
        <f t="shared" si="26"/>
        <v>-1.2356839625874989</v>
      </c>
    </row>
    <row r="438" spans="1:6" x14ac:dyDescent="0.25">
      <c r="A438" s="10">
        <f>Source!A438</f>
        <v>37711</v>
      </c>
      <c r="B438" s="10" t="str">
        <f t="shared" si="24"/>
        <v>3-2003</v>
      </c>
      <c r="C438" s="12">
        <f>Source!B438</f>
        <v>0.74960426116387502</v>
      </c>
      <c r="D438" s="12">
        <f t="shared" si="25"/>
        <v>4.4103608507912062E-2</v>
      </c>
      <c r="E438" s="7">
        <f t="shared" si="27"/>
        <v>1.8765397026067301</v>
      </c>
      <c r="F438" s="7">
        <f t="shared" si="26"/>
        <v>-0.66089279210603968</v>
      </c>
    </row>
    <row r="439" spans="1:6" x14ac:dyDescent="0.25">
      <c r="A439" s="10">
        <f>Source!A439</f>
        <v>37741</v>
      </c>
      <c r="B439" s="10" t="str">
        <f t="shared" si="24"/>
        <v>4-2003</v>
      </c>
      <c r="C439" s="12">
        <f>Source!B439</f>
        <v>0.77308145246616999</v>
      </c>
      <c r="D439" s="12">
        <f t="shared" si="25"/>
        <v>2.3477191302294975E-2</v>
      </c>
      <c r="E439" s="7">
        <f t="shared" si="27"/>
        <v>1.0656141135479744</v>
      </c>
      <c r="F439" s="7">
        <f t="shared" si="26"/>
        <v>-0.27865793533385824</v>
      </c>
    </row>
    <row r="440" spans="1:6" x14ac:dyDescent="0.25">
      <c r="A440" s="10">
        <f>Source!A440</f>
        <v>37772</v>
      </c>
      <c r="B440" s="10" t="str">
        <f t="shared" si="24"/>
        <v>5-2003</v>
      </c>
      <c r="C440" s="12">
        <f>Source!B440</f>
        <v>0.79893234954692205</v>
      </c>
      <c r="D440" s="12">
        <f t="shared" si="25"/>
        <v>2.5850897080752056E-2</v>
      </c>
      <c r="E440" s="7">
        <f t="shared" si="27"/>
        <v>1.0158429834516862</v>
      </c>
      <c r="F440" s="7">
        <f t="shared" si="26"/>
        <v>0.34186473728405303</v>
      </c>
    </row>
    <row r="441" spans="1:6" x14ac:dyDescent="0.25">
      <c r="A441" s="10">
        <f>Source!A441</f>
        <v>37802</v>
      </c>
      <c r="B441" s="10" t="str">
        <f t="shared" si="24"/>
        <v>6-2003</v>
      </c>
      <c r="C441" s="12">
        <f>Source!B441</f>
        <v>0.79106072229630198</v>
      </c>
      <c r="D441" s="12">
        <f t="shared" si="25"/>
        <v>-7.8716272506200724E-3</v>
      </c>
      <c r="E441" s="7">
        <f t="shared" si="27"/>
        <v>6.2180485669531868E-2</v>
      </c>
      <c r="F441" s="7">
        <f t="shared" si="26"/>
        <v>0.58419484188423876</v>
      </c>
    </row>
    <row r="442" spans="1:6" x14ac:dyDescent="0.25">
      <c r="A442" s="10">
        <f>Source!A442</f>
        <v>37833</v>
      </c>
      <c r="B442" s="10" t="str">
        <f t="shared" si="24"/>
        <v>7-2003</v>
      </c>
      <c r="C442" s="12">
        <f>Source!B442</f>
        <v>0.81099480864986895</v>
      </c>
      <c r="D442" s="12">
        <f t="shared" si="25"/>
        <v>1.9934086353566971E-2</v>
      </c>
      <c r="E442" s="7">
        <f t="shared" si="27"/>
        <v>0.74720343765766473</v>
      </c>
      <c r="F442" s="7">
        <f t="shared" si="26"/>
        <v>1.2471769465040257</v>
      </c>
    </row>
    <row r="443" spans="1:6" x14ac:dyDescent="0.25">
      <c r="A443" s="10">
        <f>Source!A443</f>
        <v>37864</v>
      </c>
      <c r="B443" s="10" t="str">
        <f t="shared" si="24"/>
        <v>8-2003</v>
      </c>
      <c r="C443" s="12">
        <f>Source!B443</f>
        <v>0.82128668492950596</v>
      </c>
      <c r="D443" s="12">
        <f t="shared" si="25"/>
        <v>1.0291876279637013E-2</v>
      </c>
      <c r="E443" s="7">
        <f t="shared" si="27"/>
        <v>0.37653355867953908</v>
      </c>
      <c r="F443" s="7">
        <f t="shared" si="26"/>
        <v>1.6620015537892294</v>
      </c>
    </row>
    <row r="444" spans="1:6" x14ac:dyDescent="0.25">
      <c r="A444" s="10">
        <f>Source!A444</f>
        <v>37894</v>
      </c>
      <c r="B444" s="10" t="str">
        <f t="shared" si="24"/>
        <v>9-2003</v>
      </c>
      <c r="C444" s="12">
        <f>Source!B444</f>
        <v>0.83204399371472204</v>
      </c>
      <c r="D444" s="12">
        <f t="shared" si="25"/>
        <v>1.075730878521608E-2</v>
      </c>
      <c r="E444" s="7">
        <f t="shared" si="27"/>
        <v>0.25192516912307622</v>
      </c>
      <c r="F444" s="7">
        <f t="shared" si="26"/>
        <v>1.6616361274828668</v>
      </c>
    </row>
    <row r="445" spans="1:6" x14ac:dyDescent="0.25">
      <c r="A445" s="10">
        <f>Source!A445</f>
        <v>37925</v>
      </c>
      <c r="B445" s="10" t="str">
        <f t="shared" si="24"/>
        <v>10-2003</v>
      </c>
      <c r="C445" s="12">
        <f>Source!B445</f>
        <v>0.84348393684145495</v>
      </c>
      <c r="D445" s="12">
        <f t="shared" si="25"/>
        <v>1.143994312673291E-2</v>
      </c>
      <c r="E445" s="7">
        <f t="shared" si="27"/>
        <v>0.25073097122392068</v>
      </c>
      <c r="F445" s="7">
        <f t="shared" si="26"/>
        <v>1.6453305760715711</v>
      </c>
    </row>
    <row r="446" spans="1:6" x14ac:dyDescent="0.25">
      <c r="A446" s="10">
        <f>Source!A446</f>
        <v>37955</v>
      </c>
      <c r="B446" s="10" t="str">
        <f t="shared" si="24"/>
        <v>11-2003</v>
      </c>
      <c r="C446" s="12">
        <f>Source!B446</f>
        <v>0.85268786463929902</v>
      </c>
      <c r="D446" s="12">
        <f t="shared" si="25"/>
        <v>9.2039277978440692E-3</v>
      </c>
      <c r="E446" s="7">
        <f t="shared" si="27"/>
        <v>0.21555152430627031</v>
      </c>
      <c r="F446" s="7">
        <f t="shared" si="26"/>
        <v>1.6059013448882458</v>
      </c>
    </row>
    <row r="447" spans="1:6" x14ac:dyDescent="0.25">
      <c r="A447" s="10">
        <f>Source!A447</f>
        <v>37986</v>
      </c>
      <c r="B447" s="10" t="str">
        <f t="shared" si="24"/>
        <v>12-2003</v>
      </c>
      <c r="C447" s="12">
        <f>Source!B447</f>
        <v>0.86707166836382499</v>
      </c>
      <c r="D447" s="12">
        <f t="shared" si="25"/>
        <v>1.4383803724525968E-2</v>
      </c>
      <c r="E447" s="7">
        <f t="shared" si="27"/>
        <v>0.32895332309785458</v>
      </c>
      <c r="F447" s="7">
        <f t="shared" si="26"/>
        <v>1.6044516317182735</v>
      </c>
    </row>
    <row r="448" spans="1:6" x14ac:dyDescent="0.25">
      <c r="A448" s="10">
        <f>Source!A448</f>
        <v>38017</v>
      </c>
      <c r="B448" s="10" t="str">
        <f t="shared" si="24"/>
        <v>1-2004</v>
      </c>
      <c r="C448" s="12">
        <f>Source!B448</f>
        <v>0.86165519758013898</v>
      </c>
      <c r="D448" s="12">
        <f t="shared" si="25"/>
        <v>-5.4164707836860115E-3</v>
      </c>
      <c r="E448" s="7">
        <f t="shared" si="27"/>
        <v>-0.89577023521117216</v>
      </c>
      <c r="F448" s="7">
        <f t="shared" si="26"/>
        <v>1.225003520049279</v>
      </c>
    </row>
    <row r="449" spans="1:6" x14ac:dyDescent="0.25">
      <c r="A449" s="10">
        <f>Source!A449</f>
        <v>38046</v>
      </c>
      <c r="B449" s="10" t="str">
        <f t="shared" si="24"/>
        <v>2-2004</v>
      </c>
      <c r="C449" s="12">
        <f>Source!B449</f>
        <v>0.86235140703640201</v>
      </c>
      <c r="D449" s="12">
        <f t="shared" si="25"/>
        <v>6.9620945626303055E-4</v>
      </c>
      <c r="E449" s="7">
        <f t="shared" si="27"/>
        <v>-0.84564663452645727</v>
      </c>
      <c r="F449" s="7">
        <f t="shared" si="26"/>
        <v>1.1009020133440555</v>
      </c>
    </row>
    <row r="450" spans="1:6" x14ac:dyDescent="0.25">
      <c r="A450" s="10">
        <f>Source!A450</f>
        <v>38077</v>
      </c>
      <c r="B450" s="10" t="str">
        <f t="shared" si="24"/>
        <v>3-2004</v>
      </c>
      <c r="C450" s="12">
        <f>Source!B450</f>
        <v>0.87524000883675301</v>
      </c>
      <c r="D450" s="12">
        <f t="shared" si="25"/>
        <v>1.2888601800351007E-2</v>
      </c>
      <c r="E450" s="7">
        <f t="shared" si="27"/>
        <v>-1.2752737406061093E-2</v>
      </c>
      <c r="F450" s="7">
        <f t="shared" si="26"/>
        <v>1.3962141706791984</v>
      </c>
    </row>
    <row r="451" spans="1:6" x14ac:dyDescent="0.25">
      <c r="A451" s="10">
        <f>Source!A451</f>
        <v>38107</v>
      </c>
      <c r="B451" s="10" t="str">
        <f t="shared" ref="B451:B514" si="28">MONTH(A451)&amp;"-"&amp;YEAR(A451)</f>
        <v>4-2004</v>
      </c>
      <c r="C451" s="12">
        <f>Source!B451</f>
        <v>0.86371861502154301</v>
      </c>
      <c r="D451" s="12">
        <f t="shared" si="25"/>
        <v>-1.1521393815210001E-2</v>
      </c>
      <c r="E451" s="7">
        <f t="shared" si="27"/>
        <v>-2.1024391858181311</v>
      </c>
      <c r="F451" s="7">
        <f t="shared" si="26"/>
        <v>0.93560927410129768</v>
      </c>
    </row>
    <row r="452" spans="1:6" x14ac:dyDescent="0.25">
      <c r="A452" s="10">
        <f>Source!A452</f>
        <v>38138</v>
      </c>
      <c r="B452" s="10" t="str">
        <f t="shared" si="28"/>
        <v>5-2004</v>
      </c>
      <c r="C452" s="12">
        <f>Source!B452</f>
        <v>0.86848154099531105</v>
      </c>
      <c r="D452" s="12">
        <f t="shared" ref="D452:D515" si="29">C452-C451</f>
        <v>4.7629259737680396E-3</v>
      </c>
      <c r="E452" s="7">
        <f t="shared" si="27"/>
        <v>-0.24593743284579134</v>
      </c>
      <c r="F452" s="7">
        <f t="shared" si="26"/>
        <v>0.99334146791409506</v>
      </c>
    </row>
    <row r="453" spans="1:6" x14ac:dyDescent="0.25">
      <c r="A453" s="10">
        <f>Source!A453</f>
        <v>38168</v>
      </c>
      <c r="B453" s="10" t="str">
        <f t="shared" si="28"/>
        <v>6-2004</v>
      </c>
      <c r="C453" s="12">
        <f>Source!B453</f>
        <v>0.84605739073689101</v>
      </c>
      <c r="D453" s="12">
        <f t="shared" si="29"/>
        <v>-2.2424150258420039E-2</v>
      </c>
      <c r="E453" s="7">
        <f t="shared" si="27"/>
        <v>-2.8860278204884655</v>
      </c>
      <c r="F453" s="7">
        <f t="shared" si="26"/>
        <v>8.211391185570906E-3</v>
      </c>
    </row>
    <row r="454" spans="1:6" x14ac:dyDescent="0.25">
      <c r="A454" s="10">
        <f>Source!A454</f>
        <v>38199</v>
      </c>
      <c r="B454" s="10" t="str">
        <f t="shared" si="28"/>
        <v>7-2004</v>
      </c>
      <c r="C454" s="12">
        <f>Source!B454</f>
        <v>0.85087267786753695</v>
      </c>
      <c r="D454" s="12">
        <f t="shared" si="29"/>
        <v>4.8152871306459399E-3</v>
      </c>
      <c r="E454" s="7">
        <f t="shared" si="27"/>
        <v>1.8998236645109499E-2</v>
      </c>
      <c r="F454" s="7">
        <f t="shared" si="26"/>
        <v>2.2299048509784987E-2</v>
      </c>
    </row>
    <row r="455" spans="1:6" x14ac:dyDescent="0.25">
      <c r="A455" s="10">
        <f>Source!A455</f>
        <v>38230</v>
      </c>
      <c r="B455" s="10" t="str">
        <f t="shared" si="28"/>
        <v>8-2004</v>
      </c>
      <c r="C455" s="12">
        <f>Source!B455</f>
        <v>0.884465268957769</v>
      </c>
      <c r="D455" s="12">
        <f t="shared" si="29"/>
        <v>3.3592591090232049E-2</v>
      </c>
      <c r="E455" s="7">
        <f t="shared" si="27"/>
        <v>2.6937050056700858</v>
      </c>
      <c r="F455" s="7">
        <f t="shared" si="26"/>
        <v>1.9284881735091313</v>
      </c>
    </row>
    <row r="456" spans="1:6" x14ac:dyDescent="0.25">
      <c r="A456" s="10">
        <f>Source!A456</f>
        <v>38260</v>
      </c>
      <c r="B456" s="10" t="str">
        <f t="shared" si="28"/>
        <v>9-2004</v>
      </c>
      <c r="C456" s="12">
        <f>Source!B456</f>
        <v>0.90083879664364996</v>
      </c>
      <c r="D456" s="12">
        <f t="shared" si="29"/>
        <v>1.6373527685880962E-2</v>
      </c>
      <c r="E456" s="7">
        <f t="shared" si="27"/>
        <v>0.7834674704197605</v>
      </c>
      <c r="F456" s="7">
        <f t="shared" si="26"/>
        <v>2.8625900664414297</v>
      </c>
    </row>
    <row r="457" spans="1:6" x14ac:dyDescent="0.25">
      <c r="A457" s="10">
        <f>Source!A457</f>
        <v>38291</v>
      </c>
      <c r="B457" s="10" t="str">
        <f t="shared" si="28"/>
        <v>10-2004</v>
      </c>
      <c r="C457" s="12">
        <f>Source!B457</f>
        <v>0.92003400889460896</v>
      </c>
      <c r="D457" s="12">
        <f t="shared" si="29"/>
        <v>1.9195212250958993E-2</v>
      </c>
      <c r="E457" s="7">
        <f t="shared" si="27"/>
        <v>0.9305934096050017</v>
      </c>
      <c r="F457" s="7">
        <f t="shared" si="26"/>
        <v>3.3611419356485688</v>
      </c>
    </row>
    <row r="458" spans="1:6" x14ac:dyDescent="0.25">
      <c r="A458" s="10">
        <f>Source!A458</f>
        <v>38321</v>
      </c>
      <c r="B458" s="10" t="str">
        <f t="shared" si="28"/>
        <v>11-2004</v>
      </c>
      <c r="C458" s="12">
        <f>Source!B458</f>
        <v>0.92133528060812597</v>
      </c>
      <c r="D458" s="12">
        <f t="shared" si="29"/>
        <v>1.301271713517016E-3</v>
      </c>
      <c r="E458" s="7">
        <f t="shared" si="27"/>
        <v>-0.34054939985557753</v>
      </c>
      <c r="F458" s="7">
        <f t="shared" si="26"/>
        <v>2.3335018357194142</v>
      </c>
    </row>
    <row r="459" spans="1:6" x14ac:dyDescent="0.25">
      <c r="A459" s="10">
        <f>Source!A459</f>
        <v>38352</v>
      </c>
      <c r="B459" s="10" t="str">
        <f t="shared" si="28"/>
        <v>12-2004</v>
      </c>
      <c r="C459" s="12">
        <f>Source!B459</f>
        <v>0.93588974291803195</v>
      </c>
      <c r="D459" s="12">
        <f t="shared" si="29"/>
        <v>1.455446230990598E-2</v>
      </c>
      <c r="E459" s="7">
        <f t="shared" si="27"/>
        <v>0.59092130293292244</v>
      </c>
      <c r="F459" s="7">
        <f t="shared" si="26"/>
        <v>2.3606448437806482</v>
      </c>
    </row>
    <row r="460" spans="1:6" x14ac:dyDescent="0.25">
      <c r="A460" s="10">
        <f>Source!A460</f>
        <v>38383</v>
      </c>
      <c r="B460" s="10" t="str">
        <f t="shared" si="28"/>
        <v>1-2005</v>
      </c>
      <c r="C460" s="12">
        <f>Source!B460</f>
        <v>0.96945712308087895</v>
      </c>
      <c r="D460" s="12">
        <f t="shared" si="29"/>
        <v>3.3567380162846994E-2</v>
      </c>
      <c r="E460" s="7">
        <f t="shared" si="27"/>
        <v>1.8606700555503703</v>
      </c>
      <c r="F460" s="7">
        <f t="shared" si="26"/>
        <v>2.8991339930344542</v>
      </c>
    </row>
    <row r="461" spans="1:6" x14ac:dyDescent="0.25">
      <c r="A461" s="10">
        <f>Source!A461</f>
        <v>38411</v>
      </c>
      <c r="B461" s="10" t="str">
        <f t="shared" si="28"/>
        <v>2-2005</v>
      </c>
      <c r="C461" s="12">
        <f>Source!B461</f>
        <v>0.961587435132365</v>
      </c>
      <c r="D461" s="12">
        <f t="shared" si="29"/>
        <v>-7.8696879485139482E-3</v>
      </c>
      <c r="E461" s="7">
        <f t="shared" si="27"/>
        <v>-1.0230844385666351</v>
      </c>
      <c r="F461" s="7">
        <f t="shared" si="26"/>
        <v>1.8349381132252507</v>
      </c>
    </row>
    <row r="462" spans="1:6" x14ac:dyDescent="0.25">
      <c r="A462" s="10">
        <f>Source!A462</f>
        <v>38442</v>
      </c>
      <c r="B462" s="10" t="str">
        <f t="shared" si="28"/>
        <v>3-2005</v>
      </c>
      <c r="C462" s="12">
        <f>Source!B462</f>
        <v>0.94789596225988804</v>
      </c>
      <c r="D462" s="12">
        <f t="shared" si="29"/>
        <v>-1.3691472872476962E-2</v>
      </c>
      <c r="E462" s="7">
        <f t="shared" si="27"/>
        <v>-1.2887622296940073</v>
      </c>
      <c r="F462" s="7">
        <f t="shared" si="26"/>
        <v>1.148968614586181</v>
      </c>
    </row>
    <row r="463" spans="1:6" x14ac:dyDescent="0.25">
      <c r="A463" s="10">
        <f>Source!A463</f>
        <v>38472</v>
      </c>
      <c r="B463" s="10" t="str">
        <f t="shared" si="28"/>
        <v>4-2005</v>
      </c>
      <c r="C463" s="12">
        <f>Source!B463</f>
        <v>0.95524785654594402</v>
      </c>
      <c r="D463" s="12">
        <f t="shared" si="29"/>
        <v>7.3518942860559822E-3</v>
      </c>
      <c r="E463" s="7">
        <f t="shared" si="27"/>
        <v>7.1744605224000293E-2</v>
      </c>
      <c r="F463" s="7">
        <f t="shared" ref="F463:F526" si="30">STANDARDIZE(C463,AVERAGE(C451:C462),_xlfn.STDEV.S(C451:C462))</f>
        <v>1.1430040754420738</v>
      </c>
    </row>
    <row r="464" spans="1:6" x14ac:dyDescent="0.25">
      <c r="A464" s="10">
        <f>Source!A464</f>
        <v>38503</v>
      </c>
      <c r="B464" s="10" t="str">
        <f t="shared" si="28"/>
        <v>5-2005</v>
      </c>
      <c r="C464" s="12">
        <f>Source!B464</f>
        <v>0.97940380358554302</v>
      </c>
      <c r="D464" s="12">
        <f t="shared" si="29"/>
        <v>2.4155947039599002E-2</v>
      </c>
      <c r="E464" s="7">
        <f t="shared" ref="E464:E527" si="31">STANDARDIZE(D464,AVERAGE(D452:D463),_xlfn.STDEV.S(D452:D463))</f>
        <v>0.96020988940778185</v>
      </c>
      <c r="F464" s="7">
        <f t="shared" si="30"/>
        <v>1.5272098644905261</v>
      </c>
    </row>
    <row r="465" spans="1:6" x14ac:dyDescent="0.25">
      <c r="A465" s="10">
        <f>Source!A465</f>
        <v>38533</v>
      </c>
      <c r="B465" s="10" t="str">
        <f t="shared" si="28"/>
        <v>6-2005</v>
      </c>
      <c r="C465" s="12">
        <f>Source!B465</f>
        <v>1.0138748985300601</v>
      </c>
      <c r="D465" s="12">
        <f t="shared" si="29"/>
        <v>3.4471094944517056E-2</v>
      </c>
      <c r="E465" s="7">
        <f t="shared" si="31"/>
        <v>1.4157100548422505</v>
      </c>
      <c r="F465" s="7">
        <f t="shared" si="30"/>
        <v>2.0484752206363992</v>
      </c>
    </row>
    <row r="466" spans="1:6" x14ac:dyDescent="0.25">
      <c r="A466" s="10">
        <f>Source!A466</f>
        <v>38564</v>
      </c>
      <c r="B466" s="10" t="str">
        <f t="shared" si="28"/>
        <v>7-2005</v>
      </c>
      <c r="C466" s="12">
        <f>Source!B466</f>
        <v>1.0292671393500099</v>
      </c>
      <c r="D466" s="12">
        <f t="shared" si="29"/>
        <v>1.5392240819949832E-2</v>
      </c>
      <c r="E466" s="7">
        <f t="shared" si="31"/>
        <v>8.7335056365500763E-2</v>
      </c>
      <c r="F466" s="7">
        <f t="shared" si="30"/>
        <v>2.0766509124963415</v>
      </c>
    </row>
    <row r="467" spans="1:6" x14ac:dyDescent="0.25">
      <c r="A467" s="10">
        <f>Source!A467</f>
        <v>38595</v>
      </c>
      <c r="B467" s="10" t="str">
        <f t="shared" si="28"/>
        <v>8-2005</v>
      </c>
      <c r="C467" s="12">
        <f>Source!B467</f>
        <v>1.04578029678756</v>
      </c>
      <c r="D467" s="12">
        <f t="shared" si="29"/>
        <v>1.6513157437550108E-2</v>
      </c>
      <c r="E467" s="7">
        <f t="shared" si="31"/>
        <v>0.10387229769876452</v>
      </c>
      <c r="F467" s="7">
        <f t="shared" si="30"/>
        <v>2.1882763561822065</v>
      </c>
    </row>
    <row r="468" spans="1:6" x14ac:dyDescent="0.25">
      <c r="A468" s="10">
        <f>Source!A468</f>
        <v>38625</v>
      </c>
      <c r="B468" s="10" t="str">
        <f t="shared" si="28"/>
        <v>9-2005</v>
      </c>
      <c r="C468" s="12">
        <f>Source!B468</f>
        <v>1.0264590298996801</v>
      </c>
      <c r="D468" s="12">
        <f t="shared" si="29"/>
        <v>-1.932126688787994E-2</v>
      </c>
      <c r="E468" s="7">
        <f t="shared" si="31"/>
        <v>-2.2213372611006275</v>
      </c>
      <c r="F468" s="7">
        <f t="shared" si="30"/>
        <v>1.3558642096363331</v>
      </c>
    </row>
    <row r="469" spans="1:6" x14ac:dyDescent="0.25">
      <c r="A469" s="10">
        <f>Source!A469</f>
        <v>38656</v>
      </c>
      <c r="B469" s="10" t="str">
        <f t="shared" si="28"/>
        <v>10-2005</v>
      </c>
      <c r="C469" s="12">
        <f>Source!B469</f>
        <v>1.0585079365130701</v>
      </c>
      <c r="D469" s="12">
        <f t="shared" si="29"/>
        <v>3.2048906613389994E-2</v>
      </c>
      <c r="E469" s="7">
        <f t="shared" si="31"/>
        <v>1.2362820650882751</v>
      </c>
      <c r="F469" s="7">
        <f t="shared" si="30"/>
        <v>1.904052490769822</v>
      </c>
    </row>
    <row r="470" spans="1:6" x14ac:dyDescent="0.25">
      <c r="A470" s="10">
        <f>Source!A470</f>
        <v>38686</v>
      </c>
      <c r="B470" s="10" t="str">
        <f t="shared" si="28"/>
        <v>11-2005</v>
      </c>
      <c r="C470" s="12">
        <f>Source!B470</f>
        <v>1.0766287753969801</v>
      </c>
      <c r="D470" s="12">
        <f t="shared" si="29"/>
        <v>1.8120838883910029E-2</v>
      </c>
      <c r="E470" s="7">
        <f t="shared" si="31"/>
        <v>0.35751527982318748</v>
      </c>
      <c r="F470" s="7">
        <f t="shared" si="30"/>
        <v>1.954281735762504</v>
      </c>
    </row>
    <row r="471" spans="1:6" x14ac:dyDescent="0.25">
      <c r="A471" s="10">
        <f>Source!A471</f>
        <v>38717</v>
      </c>
      <c r="B471" s="10" t="str">
        <f t="shared" si="28"/>
        <v>12-2005</v>
      </c>
      <c r="C471" s="12">
        <f>Source!B471</f>
        <v>1.1067500157164301</v>
      </c>
      <c r="D471" s="12">
        <f t="shared" si="29"/>
        <v>3.012124031944996E-2</v>
      </c>
      <c r="E471" s="7">
        <f t="shared" si="31"/>
        <v>0.94410390529343036</v>
      </c>
      <c r="F471" s="7">
        <f t="shared" si="30"/>
        <v>2.2481978504586553</v>
      </c>
    </row>
    <row r="472" spans="1:6" x14ac:dyDescent="0.25">
      <c r="A472" s="10">
        <f>Source!A472</f>
        <v>38748</v>
      </c>
      <c r="B472" s="10" t="str">
        <f t="shared" si="28"/>
        <v>1-2006</v>
      </c>
      <c r="C472" s="12">
        <f>Source!B472</f>
        <v>1.12610037213591</v>
      </c>
      <c r="D472" s="12">
        <f t="shared" si="29"/>
        <v>1.9350356419479908E-2</v>
      </c>
      <c r="E472" s="7">
        <f t="shared" si="31"/>
        <v>0.27097327193036513</v>
      </c>
      <c r="F472" s="7">
        <f t="shared" si="30"/>
        <v>2.1544865769764074</v>
      </c>
    </row>
    <row r="473" spans="1:6" x14ac:dyDescent="0.25">
      <c r="A473" s="10">
        <f>Source!A473</f>
        <v>38776</v>
      </c>
      <c r="B473" s="10" t="str">
        <f t="shared" si="28"/>
        <v>2-2006</v>
      </c>
      <c r="C473" s="12">
        <f>Source!B473</f>
        <v>1.15171273505756</v>
      </c>
      <c r="D473" s="12">
        <f t="shared" si="29"/>
        <v>2.5612362921650034E-2</v>
      </c>
      <c r="E473" s="7">
        <f t="shared" si="31"/>
        <v>0.69902560105073674</v>
      </c>
      <c r="F473" s="7">
        <f t="shared" si="30"/>
        <v>2.1136591134437448</v>
      </c>
    </row>
    <row r="474" spans="1:6" x14ac:dyDescent="0.25">
      <c r="A474" s="10">
        <f>Source!A474</f>
        <v>38807</v>
      </c>
      <c r="B474" s="10" t="str">
        <f t="shared" si="28"/>
        <v>3-2006</v>
      </c>
      <c r="C474" s="12">
        <f>Source!B474</f>
        <v>1.17364624188301</v>
      </c>
      <c r="D474" s="12">
        <f t="shared" si="29"/>
        <v>2.1933506825450033E-2</v>
      </c>
      <c r="E474" s="7">
        <f t="shared" si="31"/>
        <v>0.35832644535815655</v>
      </c>
      <c r="F474" s="7">
        <f t="shared" si="30"/>
        <v>2.0123566580414951</v>
      </c>
    </row>
    <row r="475" spans="1:6" x14ac:dyDescent="0.25">
      <c r="A475" s="10">
        <f>Source!A475</f>
        <v>38837</v>
      </c>
      <c r="B475" s="10" t="str">
        <f t="shared" si="28"/>
        <v>4-2006</v>
      </c>
      <c r="C475" s="12">
        <f>Source!B475</f>
        <v>1.13474384162495</v>
      </c>
      <c r="D475" s="12">
        <f t="shared" si="29"/>
        <v>-3.8902400258060021E-2</v>
      </c>
      <c r="E475" s="7">
        <f t="shared" si="31"/>
        <v>-4.0479888070988119</v>
      </c>
      <c r="F475" s="7">
        <f t="shared" si="30"/>
        <v>1.0799198309537055</v>
      </c>
    </row>
    <row r="476" spans="1:6" x14ac:dyDescent="0.25">
      <c r="A476" s="10">
        <f>Source!A476</f>
        <v>38868</v>
      </c>
      <c r="B476" s="10" t="str">
        <f t="shared" si="28"/>
        <v>5-2006</v>
      </c>
      <c r="C476" s="12">
        <f>Source!B476</f>
        <v>1.0992061305218199</v>
      </c>
      <c r="D476" s="12">
        <f t="shared" si="29"/>
        <v>-3.5537711103130087E-2</v>
      </c>
      <c r="E476" s="7">
        <f t="shared" si="31"/>
        <v>-2.3097356592289588</v>
      </c>
      <c r="F476" s="7">
        <f t="shared" si="30"/>
        <v>0.36432316457446678</v>
      </c>
    </row>
    <row r="477" spans="1:6" x14ac:dyDescent="0.25">
      <c r="A477" s="10">
        <f>Source!A477</f>
        <v>38898</v>
      </c>
      <c r="B477" s="10" t="str">
        <f t="shared" si="28"/>
        <v>6-2006</v>
      </c>
      <c r="C477" s="12">
        <f>Source!B477</f>
        <v>1.1313248520110499</v>
      </c>
      <c r="D477" s="12">
        <f t="shared" si="29"/>
        <v>3.2118721489230007E-2</v>
      </c>
      <c r="E477" s="7">
        <f t="shared" si="31"/>
        <v>0.85194136843544888</v>
      </c>
      <c r="F477" s="7">
        <f t="shared" si="30"/>
        <v>0.83694251406514253</v>
      </c>
    </row>
    <row r="478" spans="1:6" x14ac:dyDescent="0.25">
      <c r="A478" s="10">
        <f>Source!A478</f>
        <v>38929</v>
      </c>
      <c r="B478" s="10" t="str">
        <f t="shared" si="28"/>
        <v>7-2006</v>
      </c>
      <c r="C478" s="12">
        <f>Source!B478</f>
        <v>1.13987717430108</v>
      </c>
      <c r="D478" s="12">
        <f t="shared" si="29"/>
        <v>8.5523222900301121E-3</v>
      </c>
      <c r="E478" s="7">
        <f t="shared" si="31"/>
        <v>-4.7895995563662169E-2</v>
      </c>
      <c r="F478" s="7">
        <f t="shared" si="30"/>
        <v>0.88014399693213896</v>
      </c>
    </row>
    <row r="479" spans="1:6" x14ac:dyDescent="0.25">
      <c r="A479" s="10">
        <f>Source!A479</f>
        <v>38960</v>
      </c>
      <c r="B479" s="10" t="str">
        <f t="shared" si="28"/>
        <v>8-2006</v>
      </c>
      <c r="C479" s="12">
        <f>Source!B479</f>
        <v>1.1434319150624499</v>
      </c>
      <c r="D479" s="12">
        <f t="shared" si="29"/>
        <v>3.5547407613698567E-3</v>
      </c>
      <c r="E479" s="7">
        <f t="shared" si="31"/>
        <v>-0.22009219058437493</v>
      </c>
      <c r="F479" s="7">
        <f t="shared" si="30"/>
        <v>0.82444735965493321</v>
      </c>
    </row>
    <row r="480" spans="1:6" x14ac:dyDescent="0.25">
      <c r="A480" s="10">
        <f>Source!A480</f>
        <v>38990</v>
      </c>
      <c r="B480" s="10" t="str">
        <f t="shared" si="28"/>
        <v>9-2006</v>
      </c>
      <c r="C480" s="12">
        <f>Source!B480</f>
        <v>1.1832399694042799</v>
      </c>
      <c r="D480" s="12">
        <f t="shared" si="29"/>
        <v>3.980805434182999E-2</v>
      </c>
      <c r="E480" s="7">
        <f t="shared" si="31"/>
        <v>1.2339027933295008</v>
      </c>
      <c r="F480" s="7">
        <f t="shared" si="30"/>
        <v>1.6310945361991376</v>
      </c>
    </row>
    <row r="481" spans="1:6" x14ac:dyDescent="0.25">
      <c r="A481" s="10">
        <f>Source!A481</f>
        <v>39021</v>
      </c>
      <c r="B481" s="10" t="str">
        <f t="shared" si="28"/>
        <v>10-2006</v>
      </c>
      <c r="C481" s="12">
        <f>Source!B481</f>
        <v>1.19611305678778</v>
      </c>
      <c r="D481" s="12">
        <f t="shared" si="29"/>
        <v>1.2873087383500126E-2</v>
      </c>
      <c r="E481" s="7">
        <f t="shared" si="31"/>
        <v>-7.5020508580419896E-3</v>
      </c>
      <c r="F481" s="7">
        <f t="shared" si="30"/>
        <v>1.8767420006474642</v>
      </c>
    </row>
    <row r="482" spans="1:6" x14ac:dyDescent="0.25">
      <c r="A482" s="10">
        <f>Source!A482</f>
        <v>39051</v>
      </c>
      <c r="B482" s="10" t="str">
        <f t="shared" si="28"/>
        <v>11-2006</v>
      </c>
      <c r="C482" s="12">
        <f>Source!B482</f>
        <v>1.19719324806114</v>
      </c>
      <c r="D482" s="12">
        <f t="shared" si="29"/>
        <v>1.0801912733600094E-3</v>
      </c>
      <c r="E482" s="7">
        <f t="shared" si="31"/>
        <v>-0.41735169672780598</v>
      </c>
      <c r="F482" s="7">
        <f t="shared" si="30"/>
        <v>1.6825255834157056</v>
      </c>
    </row>
    <row r="483" spans="1:6" x14ac:dyDescent="0.25">
      <c r="A483" s="10">
        <f>Source!A483</f>
        <v>39082</v>
      </c>
      <c r="B483" s="10" t="str">
        <f t="shared" si="28"/>
        <v>12-2006</v>
      </c>
      <c r="C483" s="12">
        <f>Source!B483</f>
        <v>1.2095504810842901</v>
      </c>
      <c r="D483" s="12">
        <f t="shared" si="29"/>
        <v>1.235723302315006E-2</v>
      </c>
      <c r="E483" s="7">
        <f t="shared" si="31"/>
        <v>9.2557561015831277E-2</v>
      </c>
      <c r="F483" s="7">
        <f t="shared" si="30"/>
        <v>1.8648293060033097</v>
      </c>
    </row>
    <row r="484" spans="1:6" x14ac:dyDescent="0.25">
      <c r="A484" s="10">
        <f>Source!A484</f>
        <v>39113</v>
      </c>
      <c r="B484" s="10" t="str">
        <f t="shared" si="28"/>
        <v>1-2007</v>
      </c>
      <c r="C484" s="12">
        <f>Source!B484</f>
        <v>1.2339178120535099</v>
      </c>
      <c r="D484" s="12">
        <f t="shared" si="29"/>
        <v>2.4367330969219836E-2</v>
      </c>
      <c r="E484" s="7">
        <f t="shared" si="31"/>
        <v>0.65358893928531403</v>
      </c>
      <c r="F484" s="7">
        <f t="shared" si="30"/>
        <v>2.2472703916499683</v>
      </c>
    </row>
    <row r="485" spans="1:6" x14ac:dyDescent="0.25">
      <c r="A485" s="10">
        <f>Source!A485</f>
        <v>39141</v>
      </c>
      <c r="B485" s="10" t="str">
        <f t="shared" si="28"/>
        <v>2-2007</v>
      </c>
      <c r="C485" s="12">
        <f>Source!B485</f>
        <v>1.2034746475843601</v>
      </c>
      <c r="D485" s="12">
        <f t="shared" si="29"/>
        <v>-3.0443164469149853E-2</v>
      </c>
      <c r="E485" s="7">
        <f t="shared" si="31"/>
        <v>-1.6145265584588882</v>
      </c>
      <c r="F485" s="7">
        <f t="shared" si="30"/>
        <v>0.95527286335735118</v>
      </c>
    </row>
    <row r="486" spans="1:6" x14ac:dyDescent="0.25">
      <c r="A486" s="10">
        <f>Source!A486</f>
        <v>39172</v>
      </c>
      <c r="B486" s="10" t="str">
        <f t="shared" si="28"/>
        <v>3-2007</v>
      </c>
      <c r="C486" s="12">
        <f>Source!B486</f>
        <v>1.2471302773056601</v>
      </c>
      <c r="D486" s="12">
        <f t="shared" si="29"/>
        <v>4.3655629721299993E-2</v>
      </c>
      <c r="E486" s="7">
        <f t="shared" si="31"/>
        <v>1.4990792309076013</v>
      </c>
      <c r="F486" s="7">
        <f t="shared" si="30"/>
        <v>1.908695368609757</v>
      </c>
    </row>
    <row r="487" spans="1:6" x14ac:dyDescent="0.25">
      <c r="A487" s="10">
        <f>Source!A487</f>
        <v>39202</v>
      </c>
      <c r="B487" s="10" t="str">
        <f t="shared" si="28"/>
        <v>4-2007</v>
      </c>
      <c r="C487" s="12">
        <f>Source!B487</f>
        <v>1.2743658360905099</v>
      </c>
      <c r="D487" s="12">
        <f t="shared" si="29"/>
        <v>2.7235558784849845E-2</v>
      </c>
      <c r="E487" s="7">
        <f t="shared" si="31"/>
        <v>0.74750790270783507</v>
      </c>
      <c r="F487" s="7">
        <f t="shared" si="30"/>
        <v>2.1307901926203163</v>
      </c>
    </row>
    <row r="488" spans="1:6" x14ac:dyDescent="0.25">
      <c r="A488" s="10">
        <f>Source!A488</f>
        <v>39233</v>
      </c>
      <c r="B488" s="10" t="str">
        <f t="shared" si="28"/>
        <v>5-2007</v>
      </c>
      <c r="C488" s="12">
        <f>Source!B488</f>
        <v>1.27954377271509</v>
      </c>
      <c r="D488" s="12">
        <f t="shared" si="29"/>
        <v>5.177936624580104E-3</v>
      </c>
      <c r="E488" s="7">
        <f t="shared" si="31"/>
        <v>-0.25917276633401459</v>
      </c>
      <c r="F488" s="7">
        <f t="shared" si="30"/>
        <v>1.7680176924599693</v>
      </c>
    </row>
    <row r="489" spans="1:6" x14ac:dyDescent="0.25">
      <c r="A489" s="10">
        <f>Source!A489</f>
        <v>39263</v>
      </c>
      <c r="B489" s="10" t="str">
        <f t="shared" si="28"/>
        <v>6-2007</v>
      </c>
      <c r="C489" s="12">
        <f>Source!B489</f>
        <v>1.2725467707145299</v>
      </c>
      <c r="D489" s="12">
        <f t="shared" si="29"/>
        <v>-6.9970020005600819E-3</v>
      </c>
      <c r="E489" s="7">
        <f t="shared" si="31"/>
        <v>-1.088169863664963</v>
      </c>
      <c r="F489" s="7">
        <f t="shared" si="30"/>
        <v>1.3974130667634321</v>
      </c>
    </row>
    <row r="490" spans="1:6" x14ac:dyDescent="0.25">
      <c r="A490" s="10">
        <f>Source!A490</f>
        <v>39294</v>
      </c>
      <c r="B490" s="10" t="str">
        <f t="shared" si="28"/>
        <v>7-2007</v>
      </c>
      <c r="C490" s="12">
        <f>Source!B490</f>
        <v>1.1983122253766401</v>
      </c>
      <c r="D490" s="12">
        <f t="shared" si="29"/>
        <v>-7.4234545337889868E-2</v>
      </c>
      <c r="E490" s="7">
        <f t="shared" si="31"/>
        <v>-4.2184962092930647</v>
      </c>
      <c r="F490" s="7">
        <f t="shared" si="30"/>
        <v>-0.3507009901777362</v>
      </c>
    </row>
    <row r="491" spans="1:6" x14ac:dyDescent="0.25">
      <c r="A491" s="10">
        <f>Source!A491</f>
        <v>39325</v>
      </c>
      <c r="B491" s="10" t="str">
        <f t="shared" si="28"/>
        <v>8-2007</v>
      </c>
      <c r="C491" s="12">
        <f>Source!B491</f>
        <v>1.2305104582522399</v>
      </c>
      <c r="D491" s="12">
        <f t="shared" si="29"/>
        <v>3.2198232875599864E-2</v>
      </c>
      <c r="E491" s="7">
        <f t="shared" si="31"/>
        <v>0.84939417166193676</v>
      </c>
      <c r="F491" s="7">
        <f t="shared" si="30"/>
        <v>0.25294733167205119</v>
      </c>
    </row>
    <row r="492" spans="1:6" x14ac:dyDescent="0.25">
      <c r="A492" s="10">
        <f>Source!A492</f>
        <v>39355</v>
      </c>
      <c r="B492" s="10" t="str">
        <f t="shared" si="28"/>
        <v>9-2007</v>
      </c>
      <c r="C492" s="12">
        <f>Source!B492</f>
        <v>1.2797997605931499</v>
      </c>
      <c r="D492" s="12">
        <f t="shared" si="29"/>
        <v>4.9289302340910002E-2</v>
      </c>
      <c r="E492" s="7">
        <f t="shared" si="31"/>
        <v>1.2692362908202266</v>
      </c>
      <c r="F492" s="7">
        <f t="shared" si="30"/>
        <v>1.5323196378601425</v>
      </c>
    </row>
    <row r="493" spans="1:6" x14ac:dyDescent="0.25">
      <c r="A493" s="10">
        <f>Source!A493</f>
        <v>39386</v>
      </c>
      <c r="B493" s="10" t="str">
        <f t="shared" si="28"/>
        <v>10-2007</v>
      </c>
      <c r="C493" s="12">
        <f>Source!B493</f>
        <v>1.2266318540390699</v>
      </c>
      <c r="D493" s="12">
        <f t="shared" si="29"/>
        <v>-5.3167906554079991E-2</v>
      </c>
      <c r="E493" s="7">
        <f t="shared" si="31"/>
        <v>-1.7970788328281104</v>
      </c>
      <c r="F493" s="7">
        <f t="shared" si="30"/>
        <v>-0.24892231562918468</v>
      </c>
    </row>
    <row r="494" spans="1:6" x14ac:dyDescent="0.25">
      <c r="A494" s="10">
        <f>Source!A494</f>
        <v>39416</v>
      </c>
      <c r="B494" s="10" t="str">
        <f t="shared" si="28"/>
        <v>11-2007</v>
      </c>
      <c r="C494" s="12">
        <f>Source!B494</f>
        <v>1.2480805353378801</v>
      </c>
      <c r="D494" s="12">
        <f t="shared" si="29"/>
        <v>2.1448681298810168E-2</v>
      </c>
      <c r="E494" s="7">
        <f t="shared" si="31"/>
        <v>0.49379651098193567</v>
      </c>
      <c r="F494" s="7">
        <f t="shared" si="30"/>
        <v>0.31934558369389332</v>
      </c>
    </row>
    <row r="495" spans="1:6" x14ac:dyDescent="0.25">
      <c r="A495" s="10">
        <f>Source!A495</f>
        <v>39447</v>
      </c>
      <c r="B495" s="10" t="str">
        <f t="shared" si="28"/>
        <v>12-2007</v>
      </c>
      <c r="C495" s="12">
        <f>Source!B495</f>
        <v>1.1732195954195599</v>
      </c>
      <c r="D495" s="12">
        <f t="shared" si="29"/>
        <v>-7.4860939918320213E-2</v>
      </c>
      <c r="E495" s="7">
        <f t="shared" si="31"/>
        <v>-2.045829233014747</v>
      </c>
      <c r="F495" s="7">
        <f t="shared" si="30"/>
        <v>-2.3084956488180119</v>
      </c>
    </row>
    <row r="496" spans="1:6" x14ac:dyDescent="0.25">
      <c r="A496" s="10">
        <f>Source!A496</f>
        <v>39478</v>
      </c>
      <c r="B496" s="10" t="str">
        <f t="shared" si="28"/>
        <v>1-2008</v>
      </c>
      <c r="C496" s="12">
        <f>Source!B496</f>
        <v>1.14615275591798</v>
      </c>
      <c r="D496" s="12">
        <f t="shared" si="29"/>
        <v>-2.7066839501579842E-2</v>
      </c>
      <c r="E496" s="7">
        <f t="shared" si="31"/>
        <v>-0.53751136653723586</v>
      </c>
      <c r="F496" s="7">
        <f t="shared" si="30"/>
        <v>-2.6661943679137874</v>
      </c>
    </row>
    <row r="497" spans="1:6" x14ac:dyDescent="0.25">
      <c r="A497" s="10">
        <f>Source!A497</f>
        <v>39507</v>
      </c>
      <c r="B497" s="10" t="str">
        <f t="shared" si="28"/>
        <v>2-2008</v>
      </c>
      <c r="C497" s="12">
        <f>Source!B497</f>
        <v>1.0974549407195699</v>
      </c>
      <c r="D497" s="12">
        <f t="shared" si="29"/>
        <v>-4.8697815198410099E-2</v>
      </c>
      <c r="E497" s="7">
        <f t="shared" si="31"/>
        <v>-0.93371391650912627</v>
      </c>
      <c r="F497" s="7">
        <f t="shared" si="30"/>
        <v>-3.0513592693051352</v>
      </c>
    </row>
    <row r="498" spans="1:6" x14ac:dyDescent="0.25">
      <c r="A498" s="10">
        <f>Source!A498</f>
        <v>39538</v>
      </c>
      <c r="B498" s="10" t="str">
        <f t="shared" si="28"/>
        <v>3-2008</v>
      </c>
      <c r="C498" s="12">
        <f>Source!B498</f>
        <v>1.1623323533932099</v>
      </c>
      <c r="D498" s="12">
        <f t="shared" si="29"/>
        <v>6.487741267364E-2</v>
      </c>
      <c r="E498" s="7">
        <f t="shared" si="31"/>
        <v>1.6205514101185525</v>
      </c>
      <c r="F498" s="7">
        <f t="shared" si="30"/>
        <v>-1.0351248637834511</v>
      </c>
    </row>
    <row r="499" spans="1:6" x14ac:dyDescent="0.25">
      <c r="A499" s="10">
        <f>Source!A499</f>
        <v>39568</v>
      </c>
      <c r="B499" s="10" t="str">
        <f t="shared" si="28"/>
        <v>4-2008</v>
      </c>
      <c r="C499" s="12">
        <f>Source!B499</f>
        <v>1.19925278689833</v>
      </c>
      <c r="D499" s="12">
        <f t="shared" si="29"/>
        <v>3.6920433505120087E-2</v>
      </c>
      <c r="E499" s="7">
        <f t="shared" si="31"/>
        <v>0.91539343111595051</v>
      </c>
      <c r="F499" s="7">
        <f t="shared" si="30"/>
        <v>-0.27344211066254054</v>
      </c>
    </row>
    <row r="500" spans="1:6" x14ac:dyDescent="0.25">
      <c r="A500" s="10">
        <f>Source!A500</f>
        <v>39599</v>
      </c>
      <c r="B500" s="10" t="str">
        <f t="shared" si="28"/>
        <v>5-2008</v>
      </c>
      <c r="C500" s="12">
        <f>Source!B500</f>
        <v>1.1205811183405801</v>
      </c>
      <c r="D500" s="12">
        <f t="shared" si="29"/>
        <v>-7.8671668557749985E-2</v>
      </c>
      <c r="E500" s="7">
        <f t="shared" si="31"/>
        <v>-1.4851616656605062</v>
      </c>
      <c r="F500" s="7">
        <f t="shared" si="30"/>
        <v>-1.5458419318695811</v>
      </c>
    </row>
    <row r="501" spans="1:6" x14ac:dyDescent="0.25">
      <c r="A501" s="10">
        <f>Source!A501</f>
        <v>39629</v>
      </c>
      <c r="B501" s="10" t="str">
        <f t="shared" si="28"/>
        <v>6-2008</v>
      </c>
      <c r="C501" s="12">
        <f>Source!B501</f>
        <v>1.0424156076326401</v>
      </c>
      <c r="D501" s="12">
        <f t="shared" si="29"/>
        <v>-7.8165510707939978E-2</v>
      </c>
      <c r="E501" s="7">
        <f t="shared" si="31"/>
        <v>-1.2293101591252591</v>
      </c>
      <c r="F501" s="7">
        <f t="shared" si="30"/>
        <v>-2.6424774046996053</v>
      </c>
    </row>
    <row r="502" spans="1:6" x14ac:dyDescent="0.25">
      <c r="A502" s="10">
        <f>Source!A502</f>
        <v>39660</v>
      </c>
      <c r="B502" s="10" t="str">
        <f t="shared" si="28"/>
        <v>7-2008</v>
      </c>
      <c r="C502" s="12">
        <f>Source!B502</f>
        <v>1.0603308804932501</v>
      </c>
      <c r="D502" s="12">
        <f t="shared" si="29"/>
        <v>1.791527286061001E-2</v>
      </c>
      <c r="E502" s="7">
        <f t="shared" si="31"/>
        <v>0.66300756306607245</v>
      </c>
      <c r="F502" s="7">
        <f t="shared" si="30"/>
        <v>-1.7193959955544418</v>
      </c>
    </row>
    <row r="503" spans="1:6" x14ac:dyDescent="0.25">
      <c r="A503" s="10">
        <f>Source!A503</f>
        <v>39691</v>
      </c>
      <c r="B503" s="10" t="str">
        <f t="shared" si="28"/>
        <v>8-2008</v>
      </c>
      <c r="C503" s="12">
        <f>Source!B503</f>
        <v>1.0145827437989601</v>
      </c>
      <c r="D503" s="12">
        <f t="shared" si="29"/>
        <v>-4.5748136694290009E-2</v>
      </c>
      <c r="E503" s="7">
        <f t="shared" si="31"/>
        <v>-0.63434306887589798</v>
      </c>
      <c r="F503" s="7">
        <f t="shared" si="30"/>
        <v>-2.0063806877216566</v>
      </c>
    </row>
    <row r="504" spans="1:6" x14ac:dyDescent="0.25">
      <c r="A504" s="10">
        <f>Source!A504</f>
        <v>39721</v>
      </c>
      <c r="B504" s="10" t="str">
        <f t="shared" si="28"/>
        <v>9-2008</v>
      </c>
      <c r="C504" s="12">
        <f>Source!B504</f>
        <v>0.830418858549405</v>
      </c>
      <c r="D504" s="12">
        <f t="shared" si="29"/>
        <v>-0.18416388524955507</v>
      </c>
      <c r="E504" s="7">
        <f t="shared" si="31"/>
        <v>-3.13907879194395</v>
      </c>
      <c r="F504" s="7">
        <f t="shared" si="30"/>
        <v>-3.7911576538856271</v>
      </c>
    </row>
    <row r="505" spans="1:6" x14ac:dyDescent="0.25">
      <c r="A505" s="10">
        <f>Source!A505</f>
        <v>39752</v>
      </c>
      <c r="B505" s="10" t="str">
        <f t="shared" si="28"/>
        <v>10-2008</v>
      </c>
      <c r="C505" s="12">
        <f>Source!B505</f>
        <v>0.81915151331015801</v>
      </c>
      <c r="D505" s="12">
        <f t="shared" si="29"/>
        <v>-1.1267345239246995E-2</v>
      </c>
      <c r="E505" s="7">
        <f t="shared" si="31"/>
        <v>0.39080572861227447</v>
      </c>
      <c r="F505" s="7">
        <f t="shared" si="30"/>
        <v>-2.5497306443578398</v>
      </c>
    </row>
    <row r="506" spans="1:6" x14ac:dyDescent="0.25">
      <c r="A506" s="10">
        <f>Source!A506</f>
        <v>39782</v>
      </c>
      <c r="B506" s="10" t="str">
        <f t="shared" si="28"/>
        <v>11-2008</v>
      </c>
      <c r="C506" s="12">
        <f>Source!B506</f>
        <v>0.82731015727255297</v>
      </c>
      <c r="D506" s="12">
        <f t="shared" si="29"/>
        <v>8.1586439623949625E-3</v>
      </c>
      <c r="E506" s="7">
        <f t="shared" si="31"/>
        <v>0.62680604015438324</v>
      </c>
      <c r="F506" s="7">
        <f t="shared" si="30"/>
        <v>-1.8432342291321659</v>
      </c>
    </row>
    <row r="507" spans="1:6" x14ac:dyDescent="0.25">
      <c r="A507" s="10">
        <f>Source!A507</f>
        <v>39813</v>
      </c>
      <c r="B507" s="10" t="str">
        <f t="shared" si="28"/>
        <v>12-2008</v>
      </c>
      <c r="C507" s="12">
        <f>Source!B507</f>
        <v>0.83172206956502903</v>
      </c>
      <c r="D507" s="12">
        <f t="shared" si="29"/>
        <v>4.4119122924760612E-3</v>
      </c>
      <c r="E507" s="7">
        <f t="shared" si="31"/>
        <v>0.59543699341020251</v>
      </c>
      <c r="F507" s="7">
        <f t="shared" si="30"/>
        <v>-1.4868844126143268</v>
      </c>
    </row>
    <row r="508" spans="1:6" x14ac:dyDescent="0.25">
      <c r="A508" s="10">
        <f>Source!A508</f>
        <v>39844</v>
      </c>
      <c r="B508" s="10" t="str">
        <f t="shared" si="28"/>
        <v>1-2009</v>
      </c>
      <c r="C508" s="12">
        <f>Source!B508</f>
        <v>0.79010464635775601</v>
      </c>
      <c r="D508" s="12">
        <f t="shared" si="29"/>
        <v>-4.1617423207273019E-2</v>
      </c>
      <c r="E508" s="7">
        <f t="shared" si="31"/>
        <v>-0.199624735418161</v>
      </c>
      <c r="F508" s="7">
        <f t="shared" si="30"/>
        <v>-1.5232156883842736</v>
      </c>
    </row>
    <row r="509" spans="1:6" x14ac:dyDescent="0.25">
      <c r="A509" s="10">
        <f>Source!A509</f>
        <v>39872</v>
      </c>
      <c r="B509" s="10" t="str">
        <f t="shared" si="28"/>
        <v>2-2009</v>
      </c>
      <c r="C509" s="12">
        <f>Source!B509</f>
        <v>0.72922219602368699</v>
      </c>
      <c r="D509" s="12">
        <f t="shared" si="29"/>
        <v>-6.0882450334069027E-2</v>
      </c>
      <c r="E509" s="7">
        <f t="shared" si="31"/>
        <v>-0.47271953877747475</v>
      </c>
      <c r="F509" s="7">
        <f t="shared" si="30"/>
        <v>-1.663594371405406</v>
      </c>
    </row>
    <row r="510" spans="1:6" x14ac:dyDescent="0.25">
      <c r="A510" s="10">
        <f>Source!A510</f>
        <v>39903</v>
      </c>
      <c r="B510" s="10" t="str">
        <f t="shared" si="28"/>
        <v>3-2009</v>
      </c>
      <c r="C510" s="12">
        <f>Source!B510</f>
        <v>0.78360216639438296</v>
      </c>
      <c r="D510" s="12">
        <f t="shared" si="29"/>
        <v>5.4379970370695974E-2</v>
      </c>
      <c r="E510" s="7">
        <f t="shared" si="31"/>
        <v>1.2803897621303215</v>
      </c>
      <c r="F510" s="7">
        <f t="shared" si="30"/>
        <v>-1.0284720660091398</v>
      </c>
    </row>
    <row r="511" spans="1:6" x14ac:dyDescent="0.25">
      <c r="A511" s="10">
        <f>Source!A511</f>
        <v>39933</v>
      </c>
      <c r="B511" s="10" t="str">
        <f t="shared" si="28"/>
        <v>4-2009</v>
      </c>
      <c r="C511" s="12">
        <f>Source!B511</f>
        <v>0.85043245628934305</v>
      </c>
      <c r="D511" s="12">
        <f t="shared" si="29"/>
        <v>6.6830289894960093E-2</v>
      </c>
      <c r="E511" s="7">
        <f t="shared" si="31"/>
        <v>1.5108973859966699</v>
      </c>
      <c r="F511" s="7">
        <f t="shared" si="30"/>
        <v>-0.45009487885343297</v>
      </c>
    </row>
    <row r="512" spans="1:6" x14ac:dyDescent="0.25">
      <c r="A512" s="10">
        <f>Source!A512</f>
        <v>39964</v>
      </c>
      <c r="B512" s="10" t="str">
        <f t="shared" si="28"/>
        <v>5-2009</v>
      </c>
      <c r="C512" s="12">
        <f>Source!B512</f>
        <v>0.84344902940353705</v>
      </c>
      <c r="D512" s="12">
        <f t="shared" si="29"/>
        <v>-6.9834268858059989E-3</v>
      </c>
      <c r="E512" s="7">
        <f t="shared" si="31"/>
        <v>0.32256403262674926</v>
      </c>
      <c r="F512" s="7">
        <f t="shared" si="30"/>
        <v>-0.37121483844132441</v>
      </c>
    </row>
    <row r="513" spans="1:6" x14ac:dyDescent="0.25">
      <c r="A513" s="10">
        <f>Source!A513</f>
        <v>39994</v>
      </c>
      <c r="B513" s="10" t="str">
        <f t="shared" si="28"/>
        <v>6-2009</v>
      </c>
      <c r="C513" s="12">
        <f>Source!B513</f>
        <v>0.84834770652476599</v>
      </c>
      <c r="D513" s="12">
        <f t="shared" si="29"/>
        <v>4.8986771212289337E-3</v>
      </c>
      <c r="E513" s="7">
        <f t="shared" si="31"/>
        <v>0.41871985834096603</v>
      </c>
      <c r="F513" s="7">
        <f t="shared" si="30"/>
        <v>-0.18664347902229539</v>
      </c>
    </row>
    <row r="514" spans="1:6" x14ac:dyDescent="0.25">
      <c r="A514" s="10">
        <f>Source!A514</f>
        <v>40025</v>
      </c>
      <c r="B514" s="10" t="str">
        <f t="shared" si="28"/>
        <v>7-2009</v>
      </c>
      <c r="C514" s="12">
        <f>Source!B514</f>
        <v>0.92367601825077195</v>
      </c>
      <c r="D514" s="12">
        <f t="shared" si="29"/>
        <v>7.5328311726005959E-2</v>
      </c>
      <c r="E514" s="7">
        <f t="shared" si="31"/>
        <v>1.4097578803514339</v>
      </c>
      <c r="F514" s="7">
        <f t="shared" si="30"/>
        <v>0.7627932423591115</v>
      </c>
    </row>
    <row r="515" spans="1:6" x14ac:dyDescent="0.25">
      <c r="A515" s="10">
        <f>Source!A515</f>
        <v>40056</v>
      </c>
      <c r="B515" s="10" t="str">
        <f t="shared" ref="B515:B578" si="32">MONTH(A515)&amp;"-"&amp;YEAR(A515)</f>
        <v>8-2009</v>
      </c>
      <c r="C515" s="12">
        <f>Source!B515</f>
        <v>0.97607402186853998</v>
      </c>
      <c r="D515" s="12">
        <f t="shared" si="29"/>
        <v>5.239800361776803E-2</v>
      </c>
      <c r="E515" s="7">
        <f t="shared" si="31"/>
        <v>0.91655443899002575</v>
      </c>
      <c r="F515" s="7">
        <f t="shared" si="30"/>
        <v>1.8870711963097273</v>
      </c>
    </row>
    <row r="516" spans="1:6" x14ac:dyDescent="0.25">
      <c r="A516" s="10">
        <f>Source!A516</f>
        <v>40086</v>
      </c>
      <c r="B516" s="10" t="str">
        <f t="shared" si="32"/>
        <v>9-2009</v>
      </c>
      <c r="C516" s="12">
        <f>Source!B516</f>
        <v>1.00090872464544</v>
      </c>
      <c r="D516" s="12">
        <f t="shared" ref="D516:D579" si="33">C516-C515</f>
        <v>2.4834702776900031E-2</v>
      </c>
      <c r="E516" s="7">
        <f t="shared" si="31"/>
        <v>0.39530506503504648</v>
      </c>
      <c r="F516" s="7">
        <f t="shared" si="30"/>
        <v>2.5689608797985501</v>
      </c>
    </row>
    <row r="517" spans="1:6" x14ac:dyDescent="0.25">
      <c r="A517" s="10">
        <f>Source!A517</f>
        <v>40117</v>
      </c>
      <c r="B517" s="10" t="str">
        <f t="shared" si="32"/>
        <v>10-2009</v>
      </c>
      <c r="C517" s="12">
        <f>Source!B517</f>
        <v>1.01663646472983</v>
      </c>
      <c r="D517" s="12">
        <f t="shared" si="33"/>
        <v>1.5727740084390041E-2</v>
      </c>
      <c r="E517" s="7">
        <f t="shared" si="31"/>
        <v>3.5866797504490268E-2</v>
      </c>
      <c r="F517" s="7">
        <f t="shared" si="30"/>
        <v>2.0866354657183539</v>
      </c>
    </row>
    <row r="518" spans="1:6" x14ac:dyDescent="0.25">
      <c r="A518" s="10">
        <f>Source!A518</f>
        <v>40147</v>
      </c>
      <c r="B518" s="10" t="str">
        <f t="shared" si="32"/>
        <v>11-2009</v>
      </c>
      <c r="C518" s="12">
        <f>Source!B518</f>
        <v>1.03124328819662</v>
      </c>
      <c r="D518" s="12">
        <f t="shared" si="33"/>
        <v>1.4606823466789987E-2</v>
      </c>
      <c r="E518" s="7">
        <f t="shared" si="31"/>
        <v>-4.4455369265624801E-2</v>
      </c>
      <c r="F518" s="7">
        <f t="shared" si="30"/>
        <v>1.7872591988486088</v>
      </c>
    </row>
    <row r="519" spans="1:6" x14ac:dyDescent="0.25">
      <c r="A519" s="10">
        <f>Source!A519</f>
        <v>40178</v>
      </c>
      <c r="B519" s="10" t="str">
        <f t="shared" si="32"/>
        <v>12-2009</v>
      </c>
      <c r="C519" s="12">
        <f>Source!B519</f>
        <v>1.04949406032167</v>
      </c>
      <c r="D519" s="12">
        <f t="shared" si="33"/>
        <v>1.8250772125049997E-2</v>
      </c>
      <c r="E519" s="7">
        <f t="shared" si="31"/>
        <v>3.0240423055150251E-2</v>
      </c>
      <c r="F519" s="7">
        <f t="shared" si="30"/>
        <v>1.6214136313675687</v>
      </c>
    </row>
    <row r="520" spans="1:6" x14ac:dyDescent="0.25">
      <c r="A520" s="10">
        <f>Source!A520</f>
        <v>40209</v>
      </c>
      <c r="B520" s="10" t="str">
        <f t="shared" si="32"/>
        <v>1-2010</v>
      </c>
      <c r="C520" s="12">
        <f>Source!B520</f>
        <v>1.0146273477474099</v>
      </c>
      <c r="D520" s="12">
        <f t="shared" si="33"/>
        <v>-3.4866712574260106E-2</v>
      </c>
      <c r="E520" s="7">
        <f t="shared" si="31"/>
        <v>-1.2819085070967746</v>
      </c>
      <c r="F520" s="7">
        <f t="shared" si="30"/>
        <v>1.0109973440440077</v>
      </c>
    </row>
    <row r="521" spans="1:6" x14ac:dyDescent="0.25">
      <c r="A521" s="10">
        <f>Source!A521</f>
        <v>40237</v>
      </c>
      <c r="B521" s="10" t="str">
        <f t="shared" si="32"/>
        <v>2-2010</v>
      </c>
      <c r="C521" s="12">
        <f>Source!B521</f>
        <v>1.0900855927145601</v>
      </c>
      <c r="D521" s="12">
        <f t="shared" si="33"/>
        <v>7.5458244967150145E-2</v>
      </c>
      <c r="E521" s="7">
        <f t="shared" si="31"/>
        <v>1.4009739541676278</v>
      </c>
      <c r="F521" s="7">
        <f t="shared" si="30"/>
        <v>1.5558671978721479</v>
      </c>
    </row>
    <row r="522" spans="1:6" x14ac:dyDescent="0.25">
      <c r="A522" s="10">
        <f>Source!A522</f>
        <v>40268</v>
      </c>
      <c r="B522" s="10" t="str">
        <f t="shared" si="32"/>
        <v>3-2010</v>
      </c>
      <c r="C522" s="12">
        <f>Source!B522</f>
        <v>1.10984902048275</v>
      </c>
      <c r="D522" s="12">
        <f t="shared" si="33"/>
        <v>1.9763427768189956E-2</v>
      </c>
      <c r="E522" s="7">
        <f t="shared" si="31"/>
        <v>-0.29552345565884425</v>
      </c>
      <c r="F522" s="7">
        <f t="shared" si="30"/>
        <v>1.5897393955263368</v>
      </c>
    </row>
    <row r="523" spans="1:6" x14ac:dyDescent="0.25">
      <c r="A523" s="10">
        <f>Source!A523</f>
        <v>40298</v>
      </c>
      <c r="B523" s="10" t="str">
        <f t="shared" si="32"/>
        <v>4-2010</v>
      </c>
      <c r="C523" s="12">
        <f>Source!B523</f>
        <v>1.0156066953112399</v>
      </c>
      <c r="D523" s="12">
        <f t="shared" si="33"/>
        <v>-9.42423251715101E-2</v>
      </c>
      <c r="E523" s="7">
        <f t="shared" si="31"/>
        <v>-3.5597183278753639</v>
      </c>
      <c r="F523" s="7">
        <f t="shared" si="30"/>
        <v>0.38704612950664474</v>
      </c>
    </row>
    <row r="524" spans="1:6" x14ac:dyDescent="0.25">
      <c r="A524" s="10">
        <f>Source!A524</f>
        <v>40329</v>
      </c>
      <c r="B524" s="10" t="str">
        <f t="shared" si="32"/>
        <v>5-2010</v>
      </c>
      <c r="C524" s="12">
        <f>Source!B524</f>
        <v>0.99669268186573101</v>
      </c>
      <c r="D524" s="12">
        <f t="shared" si="33"/>
        <v>-1.8914013445508915E-2</v>
      </c>
      <c r="E524" s="7">
        <f t="shared" si="31"/>
        <v>-0.70236865244801094</v>
      </c>
      <c r="F524" s="7">
        <f t="shared" si="30"/>
        <v>3.9968976770453954E-2</v>
      </c>
    </row>
    <row r="525" spans="1:6" x14ac:dyDescent="0.25">
      <c r="A525" s="10">
        <f>Source!A525</f>
        <v>40359</v>
      </c>
      <c r="B525" s="10" t="str">
        <f t="shared" si="32"/>
        <v>6-2010</v>
      </c>
      <c r="C525" s="12">
        <f>Source!B525</f>
        <v>1.00036765935771</v>
      </c>
      <c r="D525" s="12">
        <f t="shared" si="33"/>
        <v>3.6749774919789813E-3</v>
      </c>
      <c r="E525" s="7">
        <f t="shared" si="31"/>
        <v>-0.19297004355316974</v>
      </c>
      <c r="F525" s="7">
        <f t="shared" si="30"/>
        <v>-8.2397504212552042E-2</v>
      </c>
    </row>
    <row r="526" spans="1:6" x14ac:dyDescent="0.25">
      <c r="A526" s="10">
        <f>Source!A526</f>
        <v>40390</v>
      </c>
      <c r="B526" s="10" t="str">
        <f t="shared" si="32"/>
        <v>7-2010</v>
      </c>
      <c r="C526" s="12">
        <f>Source!B526</f>
        <v>1.02317579143323</v>
      </c>
      <c r="D526" s="12">
        <f t="shared" si="33"/>
        <v>2.2808132075520016E-2</v>
      </c>
      <c r="E526" s="7">
        <f t="shared" si="31"/>
        <v>0.21503927049711935</v>
      </c>
      <c r="F526" s="7">
        <f t="shared" si="30"/>
        <v>8.9686668145820284E-2</v>
      </c>
    </row>
    <row r="527" spans="1:6" x14ac:dyDescent="0.25">
      <c r="A527" s="10">
        <f>Source!A527</f>
        <v>40421</v>
      </c>
      <c r="B527" s="10" t="str">
        <f t="shared" si="32"/>
        <v>8-2010</v>
      </c>
      <c r="C527" s="12">
        <f>Source!B527</f>
        <v>1.0694475396962999</v>
      </c>
      <c r="D527" s="12">
        <f t="shared" si="33"/>
        <v>4.6271748263069901E-2</v>
      </c>
      <c r="E527" s="7">
        <f t="shared" si="31"/>
        <v>0.8818413470079739</v>
      </c>
      <c r="F527" s="7">
        <f t="shared" ref="F527:F590" si="34">STANDARDIZE(C527,AVERAGE(C515:C526),_xlfn.STDEV.S(C515:C526))</f>
        <v>1.0886069056491441</v>
      </c>
    </row>
    <row r="528" spans="1:6" x14ac:dyDescent="0.25">
      <c r="A528" s="10">
        <f>Source!A528</f>
        <v>40451</v>
      </c>
      <c r="B528" s="10" t="str">
        <f t="shared" si="32"/>
        <v>9-2010</v>
      </c>
      <c r="C528" s="12">
        <f>Source!B528</f>
        <v>1.1029140761496099</v>
      </c>
      <c r="D528" s="12">
        <f t="shared" si="33"/>
        <v>3.3466536453309992E-2</v>
      </c>
      <c r="E528" s="7">
        <f t="shared" ref="E528:E591" si="35">STANDARDIZE(D528,AVERAGE(D516:D527),_xlfn.STDEV.S(D516:D527))</f>
        <v>0.60391218879103392</v>
      </c>
      <c r="F528" s="7">
        <f t="shared" si="34"/>
        <v>1.8345113616802962</v>
      </c>
    </row>
    <row r="529" spans="1:6" x14ac:dyDescent="0.25">
      <c r="A529" s="10">
        <f>Source!A529</f>
        <v>40482</v>
      </c>
      <c r="B529" s="10" t="str">
        <f t="shared" si="32"/>
        <v>10-2010</v>
      </c>
      <c r="C529" s="12">
        <f>Source!B529</f>
        <v>1.1120637034884699</v>
      </c>
      <c r="D529" s="12">
        <f t="shared" si="33"/>
        <v>9.1496273388600446E-3</v>
      </c>
      <c r="E529" s="7">
        <f t="shared" si="35"/>
        <v>1.5126235001584228E-2</v>
      </c>
      <c r="F529" s="7">
        <f t="shared" si="34"/>
        <v>1.7102448322428407</v>
      </c>
    </row>
    <row r="530" spans="1:6" x14ac:dyDescent="0.25">
      <c r="A530" s="10">
        <f>Source!A530</f>
        <v>40512</v>
      </c>
      <c r="B530" s="10" t="str">
        <f t="shared" si="32"/>
        <v>11-2010</v>
      </c>
      <c r="C530" s="12">
        <f>Source!B530</f>
        <v>1.1404240574951401</v>
      </c>
      <c r="D530" s="12">
        <f t="shared" si="33"/>
        <v>2.8360354006670141E-2</v>
      </c>
      <c r="E530" s="7">
        <f t="shared" si="35"/>
        <v>0.47616972598939655</v>
      </c>
      <c r="F530" s="7">
        <f t="shared" si="34"/>
        <v>2.0393804093396932</v>
      </c>
    </row>
    <row r="531" spans="1:6" x14ac:dyDescent="0.25">
      <c r="A531" s="10">
        <f>Source!A531</f>
        <v>40543</v>
      </c>
      <c r="B531" s="10" t="str">
        <f t="shared" si="32"/>
        <v>12-2010</v>
      </c>
      <c r="C531" s="12">
        <f>Source!B531</f>
        <v>1.15740846534459</v>
      </c>
      <c r="D531" s="12">
        <f t="shared" si="33"/>
        <v>1.6984407849449878E-2</v>
      </c>
      <c r="E531" s="7">
        <f t="shared" si="35"/>
        <v>0.18239782083060418</v>
      </c>
      <c r="F531" s="7">
        <f t="shared" si="34"/>
        <v>1.9382340555045703</v>
      </c>
    </row>
    <row r="532" spans="1:6" x14ac:dyDescent="0.25">
      <c r="A532" s="10">
        <f>Source!A532</f>
        <v>40574</v>
      </c>
      <c r="B532" s="10" t="str">
        <f t="shared" si="32"/>
        <v>1-2011</v>
      </c>
      <c r="C532" s="12">
        <f>Source!B532</f>
        <v>1.1676460411652401</v>
      </c>
      <c r="D532" s="12">
        <f t="shared" si="33"/>
        <v>1.0237575820650102E-2</v>
      </c>
      <c r="E532" s="7">
        <f t="shared" si="35"/>
        <v>2.8804439716999843E-2</v>
      </c>
      <c r="F532" s="7">
        <f t="shared" si="34"/>
        <v>1.7204355164366414</v>
      </c>
    </row>
    <row r="533" spans="1:6" x14ac:dyDescent="0.25">
      <c r="A533" s="10">
        <f>Source!A533</f>
        <v>40602</v>
      </c>
      <c r="B533" s="10" t="str">
        <f t="shared" si="32"/>
        <v>2-2011</v>
      </c>
      <c r="C533" s="12">
        <f>Source!B533</f>
        <v>1.1358317901067501</v>
      </c>
      <c r="D533" s="12">
        <f t="shared" si="33"/>
        <v>-3.1814251058490006E-2</v>
      </c>
      <c r="E533" s="7">
        <f t="shared" si="35"/>
        <v>-1.0882142267704518</v>
      </c>
      <c r="F533" s="7">
        <f t="shared" si="34"/>
        <v>0.88394541994614817</v>
      </c>
    </row>
    <row r="534" spans="1:6" x14ac:dyDescent="0.25">
      <c r="A534" s="10">
        <f>Source!A534</f>
        <v>40633</v>
      </c>
      <c r="B534" s="10" t="str">
        <f t="shared" si="32"/>
        <v>3-2011</v>
      </c>
      <c r="C534" s="12">
        <f>Source!B534</f>
        <v>1.1658696404356099</v>
      </c>
      <c r="D534" s="12">
        <f t="shared" si="33"/>
        <v>3.0037850328859861E-2</v>
      </c>
      <c r="E534" s="7">
        <f t="shared" si="35"/>
        <v>0.69766061139728563</v>
      </c>
      <c r="F534" s="7">
        <f t="shared" si="34"/>
        <v>1.2748174635319287</v>
      </c>
    </row>
    <row r="535" spans="1:6" x14ac:dyDescent="0.25">
      <c r="A535" s="10">
        <f>Source!A535</f>
        <v>40663</v>
      </c>
      <c r="B535" s="10" t="str">
        <f t="shared" si="32"/>
        <v>4-2011</v>
      </c>
      <c r="C535" s="12">
        <f>Source!B535</f>
        <v>1.15271923285087</v>
      </c>
      <c r="D535" s="12">
        <f t="shared" si="33"/>
        <v>-1.3150407584739954E-2</v>
      </c>
      <c r="E535" s="7">
        <f t="shared" si="35"/>
        <v>-0.4676754359084267</v>
      </c>
      <c r="F535" s="7">
        <f t="shared" si="34"/>
        <v>0.93248333785486115</v>
      </c>
    </row>
    <row r="536" spans="1:6" x14ac:dyDescent="0.25">
      <c r="A536" s="10">
        <f>Source!A536</f>
        <v>40694</v>
      </c>
      <c r="B536" s="10" t="str">
        <f t="shared" si="32"/>
        <v>5-2011</v>
      </c>
      <c r="C536" s="12">
        <f>Source!B536</f>
        <v>1.12327868757084</v>
      </c>
      <c r="D536" s="12">
        <f t="shared" si="33"/>
        <v>-2.9440545280029928E-2</v>
      </c>
      <c r="E536" s="7">
        <f t="shared" si="35"/>
        <v>-1.7564693441885286</v>
      </c>
      <c r="F536" s="7">
        <f t="shared" si="34"/>
        <v>0.33032275525583049</v>
      </c>
    </row>
    <row r="537" spans="1:6" x14ac:dyDescent="0.25">
      <c r="A537" s="10">
        <f>Source!A537</f>
        <v>40724</v>
      </c>
      <c r="B537" s="10" t="str">
        <f t="shared" si="32"/>
        <v>6-2011</v>
      </c>
      <c r="C537" s="12">
        <f>Source!B537</f>
        <v>1.1460906982505701</v>
      </c>
      <c r="D537" s="12">
        <f t="shared" si="33"/>
        <v>2.2812010679730044E-2</v>
      </c>
      <c r="E537" s="7">
        <f t="shared" si="35"/>
        <v>0.49708237685017853</v>
      </c>
      <c r="F537" s="7">
        <f t="shared" si="34"/>
        <v>0.60729824502540941</v>
      </c>
    </row>
    <row r="538" spans="1:6" x14ac:dyDescent="0.25">
      <c r="A538" s="10">
        <f>Source!A538</f>
        <v>40755</v>
      </c>
      <c r="B538" s="10" t="str">
        <f t="shared" si="32"/>
        <v>7-2011</v>
      </c>
      <c r="C538" s="12">
        <f>Source!B538</f>
        <v>1.0210755272518</v>
      </c>
      <c r="D538" s="12">
        <f t="shared" si="33"/>
        <v>-0.12501517099877013</v>
      </c>
      <c r="E538" s="7">
        <f t="shared" si="35"/>
        <v>-5.5297599916162978</v>
      </c>
      <c r="F538" s="7">
        <f t="shared" si="34"/>
        <v>-2.4179101903280715</v>
      </c>
    </row>
    <row r="539" spans="1:6" x14ac:dyDescent="0.25">
      <c r="A539" s="10">
        <f>Source!A539</f>
        <v>40786</v>
      </c>
      <c r="B539" s="10" t="str">
        <f t="shared" si="32"/>
        <v>8-2011</v>
      </c>
      <c r="C539" s="12">
        <f>Source!B539</f>
        <v>1.01396410642696</v>
      </c>
      <c r="D539" s="12">
        <f t="shared" si="33"/>
        <v>-7.1114208248399535E-3</v>
      </c>
      <c r="E539" s="7">
        <f t="shared" si="35"/>
        <v>-0.149609095932004</v>
      </c>
      <c r="F539" s="7">
        <f t="shared" si="34"/>
        <v>-2.5526566446180001</v>
      </c>
    </row>
    <row r="540" spans="1:6" x14ac:dyDescent="0.25">
      <c r="A540" s="10">
        <f>Source!A540</f>
        <v>40816</v>
      </c>
      <c r="B540" s="10" t="str">
        <f t="shared" si="32"/>
        <v>9-2011</v>
      </c>
      <c r="C540" s="12">
        <f>Source!B540</f>
        <v>1.0488948159707301</v>
      </c>
      <c r="D540" s="12">
        <f t="shared" si="33"/>
        <v>3.4930709543770089E-2</v>
      </c>
      <c r="E540" s="7">
        <f t="shared" si="35"/>
        <v>0.89890653303135415</v>
      </c>
      <c r="F540" s="7">
        <f t="shared" si="34"/>
        <v>-1.3698623906440406</v>
      </c>
    </row>
    <row r="541" spans="1:6" x14ac:dyDescent="0.25">
      <c r="A541" s="10">
        <f>Source!A541</f>
        <v>40847</v>
      </c>
      <c r="B541" s="10" t="str">
        <f t="shared" si="32"/>
        <v>10-2011</v>
      </c>
      <c r="C541" s="12">
        <f>Source!B541</f>
        <v>1.0477118416857201</v>
      </c>
      <c r="D541" s="12">
        <f t="shared" si="33"/>
        <v>-1.1829742850100189E-3</v>
      </c>
      <c r="E541" s="7">
        <f t="shared" si="35"/>
        <v>7.5218605994408785E-2</v>
      </c>
      <c r="F541" s="7">
        <f t="shared" si="34"/>
        <v>-1.2163723989694422</v>
      </c>
    </row>
    <row r="542" spans="1:6" x14ac:dyDescent="0.25">
      <c r="A542" s="10">
        <f>Source!A542</f>
        <v>40877</v>
      </c>
      <c r="B542" s="10" t="str">
        <f t="shared" si="32"/>
        <v>11-2011</v>
      </c>
      <c r="C542" s="12">
        <f>Source!B542</f>
        <v>1.0633290415500301</v>
      </c>
      <c r="D542" s="12">
        <f t="shared" si="33"/>
        <v>1.5617199864309983E-2</v>
      </c>
      <c r="E542" s="7">
        <f t="shared" si="35"/>
        <v>0.47757914190717204</v>
      </c>
      <c r="F542" s="7">
        <f t="shared" si="34"/>
        <v>-0.79189344202561363</v>
      </c>
    </row>
    <row r="543" spans="1:6" x14ac:dyDescent="0.25">
      <c r="A543" s="10">
        <f>Source!A543</f>
        <v>40908</v>
      </c>
      <c r="B543" s="10" t="str">
        <f t="shared" si="32"/>
        <v>12-2011</v>
      </c>
      <c r="C543" s="12">
        <f>Source!B543</f>
        <v>1.1032476361119401</v>
      </c>
      <c r="D543" s="12">
        <f t="shared" si="33"/>
        <v>3.9918594561910048E-2</v>
      </c>
      <c r="E543" s="7">
        <f t="shared" si="35"/>
        <v>1.0730558109261159</v>
      </c>
      <c r="F543" s="7">
        <f t="shared" si="34"/>
        <v>-6.776449787888667E-3</v>
      </c>
    </row>
    <row r="544" spans="1:6" x14ac:dyDescent="0.25">
      <c r="A544" s="10">
        <f>Source!A544</f>
        <v>40939</v>
      </c>
      <c r="B544" s="10" t="str">
        <f t="shared" si="32"/>
        <v>1-2012</v>
      </c>
      <c r="C544" s="12">
        <f>Source!B544</f>
        <v>1.1428966676810299</v>
      </c>
      <c r="D544" s="12">
        <f t="shared" si="33"/>
        <v>3.9649031569089832E-2</v>
      </c>
      <c r="E544" s="7">
        <f t="shared" si="35"/>
        <v>0.98586430659594559</v>
      </c>
      <c r="F544" s="7">
        <f t="shared" si="34"/>
        <v>0.7652467268695019</v>
      </c>
    </row>
    <row r="545" spans="1:6" x14ac:dyDescent="0.25">
      <c r="A545" s="10">
        <f>Source!A545</f>
        <v>40968</v>
      </c>
      <c r="B545" s="10" t="str">
        <f t="shared" si="32"/>
        <v>2-2012</v>
      </c>
      <c r="C545" s="12">
        <f>Source!B545</f>
        <v>1.1394175597018199</v>
      </c>
      <c r="D545" s="12">
        <f t="shared" si="33"/>
        <v>-3.4791079792100277E-3</v>
      </c>
      <c r="E545" s="7">
        <f t="shared" si="35"/>
        <v>-3.0498495483732933E-2</v>
      </c>
      <c r="F545" s="7">
        <f t="shared" si="34"/>
        <v>0.77143799953017367</v>
      </c>
    </row>
    <row r="546" spans="1:6" x14ac:dyDescent="0.25">
      <c r="A546" s="10">
        <f>Source!A546</f>
        <v>40999</v>
      </c>
      <c r="B546" s="10" t="str">
        <f t="shared" si="32"/>
        <v>3-2012</v>
      </c>
      <c r="C546" s="12">
        <f>Source!B546</f>
        <v>1.1103260888009701</v>
      </c>
      <c r="D546" s="12">
        <f t="shared" si="33"/>
        <v>-2.9091470900849847E-2</v>
      </c>
      <c r="E546" s="7">
        <f t="shared" si="35"/>
        <v>-0.64578469422665463</v>
      </c>
      <c r="F546" s="7">
        <f t="shared" si="34"/>
        <v>0.23494213706884351</v>
      </c>
    </row>
    <row r="547" spans="1:6" x14ac:dyDescent="0.25">
      <c r="A547" s="10">
        <f>Source!A547</f>
        <v>41029</v>
      </c>
      <c r="B547" s="10" t="str">
        <f t="shared" si="32"/>
        <v>4-2012</v>
      </c>
      <c r="C547" s="12">
        <f>Source!B547</f>
        <v>1.0607711020714501</v>
      </c>
      <c r="D547" s="12">
        <f t="shared" si="33"/>
        <v>-4.9554986729519968E-2</v>
      </c>
      <c r="E547" s="7">
        <f t="shared" si="35"/>
        <v>-0.9939833323240278</v>
      </c>
      <c r="F547" s="7">
        <f t="shared" si="34"/>
        <v>-0.62656498698696961</v>
      </c>
    </row>
    <row r="548" spans="1:6" x14ac:dyDescent="0.25">
      <c r="A548" s="10">
        <f>Source!A548</f>
        <v>41060</v>
      </c>
      <c r="B548" s="10" t="str">
        <f t="shared" si="32"/>
        <v>5-2012</v>
      </c>
      <c r="C548" s="12">
        <f>Source!B548</f>
        <v>1.0587561671827099</v>
      </c>
      <c r="D548" s="12">
        <f t="shared" si="33"/>
        <v>-2.0149348887401608E-3</v>
      </c>
      <c r="E548" s="7">
        <f t="shared" si="35"/>
        <v>0.12013770776845055</v>
      </c>
      <c r="F548" s="7">
        <f t="shared" si="34"/>
        <v>-0.54822937317056486</v>
      </c>
    </row>
    <row r="549" spans="1:6" x14ac:dyDescent="0.25">
      <c r="A549" s="10">
        <f>Source!A549</f>
        <v>41090</v>
      </c>
      <c r="B549" s="10" t="str">
        <f t="shared" si="32"/>
        <v>6-2012</v>
      </c>
      <c r="C549" s="12">
        <f>Source!B549</f>
        <v>1.09308181446923</v>
      </c>
      <c r="D549" s="12">
        <f t="shared" si="33"/>
        <v>3.43256472865201E-2</v>
      </c>
      <c r="E549" s="7">
        <f t="shared" si="35"/>
        <v>0.85350847251256423</v>
      </c>
      <c r="F549" s="7">
        <f t="shared" si="34"/>
        <v>0.28483120752493668</v>
      </c>
    </row>
    <row r="550" spans="1:6" x14ac:dyDescent="0.25">
      <c r="A550" s="10">
        <f>Source!A550</f>
        <v>41121</v>
      </c>
      <c r="B550" s="10" t="str">
        <f t="shared" si="32"/>
        <v>7-2012</v>
      </c>
      <c r="C550" s="12">
        <f>Source!B550</f>
        <v>1.1240330760902999</v>
      </c>
      <c r="D550" s="12">
        <f t="shared" si="33"/>
        <v>3.095126162106987E-2</v>
      </c>
      <c r="E550" s="7">
        <f t="shared" si="35"/>
        <v>0.74832341182637496</v>
      </c>
      <c r="F550" s="7">
        <f t="shared" si="34"/>
        <v>1.1490954290510964</v>
      </c>
    </row>
    <row r="551" spans="1:6" x14ac:dyDescent="0.25">
      <c r="A551" s="10">
        <f>Source!A551</f>
        <v>41152</v>
      </c>
      <c r="B551" s="10" t="str">
        <f t="shared" si="32"/>
        <v>8-2012</v>
      </c>
      <c r="C551" s="12">
        <f>Source!B551</f>
        <v>1.1258502021641601</v>
      </c>
      <c r="D551" s="12">
        <f t="shared" si="33"/>
        <v>1.817126073860198E-3</v>
      </c>
      <c r="E551" s="7">
        <f t="shared" si="35"/>
        <v>-0.23317517211165384</v>
      </c>
      <c r="F551" s="7">
        <f t="shared" si="34"/>
        <v>1.0279457921569719</v>
      </c>
    </row>
    <row r="552" spans="1:6" x14ac:dyDescent="0.25">
      <c r="A552" s="10">
        <f>Source!A552</f>
        <v>41182</v>
      </c>
      <c r="B552" s="10" t="str">
        <f t="shared" si="32"/>
        <v>9-2012</v>
      </c>
      <c r="C552" s="12">
        <f>Source!B552</f>
        <v>1.13096414181922</v>
      </c>
      <c r="D552" s="12">
        <f t="shared" si="33"/>
        <v>5.113939655059907E-3</v>
      </c>
      <c r="E552" s="7">
        <f t="shared" si="35"/>
        <v>-0.14680885527878462</v>
      </c>
      <c r="F552" s="7">
        <f t="shared" si="34"/>
        <v>1.0520354176241282</v>
      </c>
    </row>
    <row r="553" spans="1:6" x14ac:dyDescent="0.25">
      <c r="A553" s="10">
        <f>Source!A553</f>
        <v>41213</v>
      </c>
      <c r="B553" s="10" t="str">
        <f t="shared" si="32"/>
        <v>10-2012</v>
      </c>
      <c r="C553" s="12">
        <f>Source!B553</f>
        <v>1.1223749727891701</v>
      </c>
      <c r="D553" s="12">
        <f t="shared" si="33"/>
        <v>-8.5891690300499146E-3</v>
      </c>
      <c r="E553" s="7">
        <f t="shared" si="35"/>
        <v>-0.56053449829554725</v>
      </c>
      <c r="F553" s="7">
        <f t="shared" si="34"/>
        <v>0.64787868654905489</v>
      </c>
    </row>
    <row r="554" spans="1:6" x14ac:dyDescent="0.25">
      <c r="A554" s="10">
        <f>Source!A554</f>
        <v>41243</v>
      </c>
      <c r="B554" s="10" t="str">
        <f t="shared" si="32"/>
        <v>11-2012</v>
      </c>
      <c r="C554" s="12">
        <f>Source!B554</f>
        <v>1.1491741886000399</v>
      </c>
      <c r="D554" s="12">
        <f t="shared" si="33"/>
        <v>2.6799215810869859E-2</v>
      </c>
      <c r="E554" s="7">
        <f t="shared" si="35"/>
        <v>0.74013443719775762</v>
      </c>
      <c r="F554" s="7">
        <f t="shared" si="34"/>
        <v>1.3972341821780216</v>
      </c>
    </row>
    <row r="555" spans="1:6" x14ac:dyDescent="0.25">
      <c r="A555" s="10">
        <f>Source!A555</f>
        <v>41274</v>
      </c>
      <c r="B555" s="10" t="str">
        <f t="shared" si="32"/>
        <v>12-2012</v>
      </c>
      <c r="C555" s="12">
        <f>Source!B555</f>
        <v>1.1927464283307501</v>
      </c>
      <c r="D555" s="12">
        <f t="shared" si="33"/>
        <v>4.3572239730710116E-2</v>
      </c>
      <c r="E555" s="7">
        <f t="shared" si="35"/>
        <v>1.285598274775082</v>
      </c>
      <c r="F555" s="7">
        <f t="shared" si="34"/>
        <v>2.6628423227674949</v>
      </c>
    </row>
    <row r="556" spans="1:6" x14ac:dyDescent="0.25">
      <c r="A556" s="10">
        <f>Source!A556</f>
        <v>41305</v>
      </c>
      <c r="B556" s="10" t="str">
        <f t="shared" si="32"/>
        <v>1-2013</v>
      </c>
      <c r="C556" s="12">
        <f>Source!B556</f>
        <v>1.2249310860916001</v>
      </c>
      <c r="D556" s="12">
        <f t="shared" si="33"/>
        <v>3.218465776085E-2</v>
      </c>
      <c r="E556" s="7">
        <f t="shared" si="35"/>
        <v>0.86067802713962804</v>
      </c>
      <c r="F556" s="7">
        <f t="shared" si="34"/>
        <v>2.7913460503938334</v>
      </c>
    </row>
    <row r="557" spans="1:6" x14ac:dyDescent="0.25">
      <c r="A557" s="10">
        <f>Source!A557</f>
        <v>41333</v>
      </c>
      <c r="B557" s="10" t="str">
        <f t="shared" si="32"/>
        <v>2-2013</v>
      </c>
      <c r="C557" s="12">
        <f>Source!B557</f>
        <v>1.24783424397035</v>
      </c>
      <c r="D557" s="12">
        <f t="shared" si="33"/>
        <v>2.2903157878749969E-2</v>
      </c>
      <c r="E557" s="7">
        <f t="shared" si="35"/>
        <v>0.57297604961856619</v>
      </c>
      <c r="F557" s="7">
        <f t="shared" si="34"/>
        <v>2.5162771941147342</v>
      </c>
    </row>
    <row r="558" spans="1:6" x14ac:dyDescent="0.25">
      <c r="A558" s="10">
        <f>Source!A558</f>
        <v>41364</v>
      </c>
      <c r="B558" s="10" t="str">
        <f t="shared" si="32"/>
        <v>3-2013</v>
      </c>
      <c r="C558" s="12">
        <f>Source!B558</f>
        <v>1.2340380487841101</v>
      </c>
      <c r="D558" s="12">
        <f t="shared" si="33"/>
        <v>-1.3796195186239979E-2</v>
      </c>
      <c r="E558" s="7">
        <f t="shared" si="35"/>
        <v>-0.809814481882001</v>
      </c>
      <c r="F558" s="7">
        <f t="shared" si="34"/>
        <v>1.6471037072528811</v>
      </c>
    </row>
    <row r="559" spans="1:6" x14ac:dyDescent="0.25">
      <c r="A559" s="10">
        <f>Source!A559</f>
        <v>41394</v>
      </c>
      <c r="B559" s="10" t="str">
        <f t="shared" si="32"/>
        <v>4-2013</v>
      </c>
      <c r="C559" s="12">
        <f>Source!B559</f>
        <v>1.2881193666304001</v>
      </c>
      <c r="D559" s="12">
        <f t="shared" si="33"/>
        <v>5.408131784629E-2</v>
      </c>
      <c r="E559" s="7">
        <f t="shared" si="35"/>
        <v>1.64470278475613</v>
      </c>
      <c r="F559" s="7">
        <f t="shared" si="34"/>
        <v>2.1843410569349744</v>
      </c>
    </row>
    <row r="560" spans="1:6" x14ac:dyDescent="0.25">
      <c r="A560" s="10">
        <f>Source!A560</f>
        <v>41425</v>
      </c>
      <c r="B560" s="10" t="str">
        <f t="shared" si="32"/>
        <v>5-2013</v>
      </c>
      <c r="C560" s="12">
        <f>Source!B560</f>
        <v>1.22164978692726</v>
      </c>
      <c r="D560" s="12">
        <f t="shared" si="33"/>
        <v>-6.6469579703140047E-2</v>
      </c>
      <c r="E560" s="7">
        <f t="shared" si="35"/>
        <v>-3.9178025352624366</v>
      </c>
      <c r="F560" s="7">
        <f t="shared" si="34"/>
        <v>0.79413462221071451</v>
      </c>
    </row>
    <row r="561" spans="1:6" x14ac:dyDescent="0.25">
      <c r="A561" s="10">
        <f>Source!A561</f>
        <v>41455</v>
      </c>
      <c r="B561" s="10" t="str">
        <f t="shared" si="32"/>
        <v>6-2013</v>
      </c>
      <c r="C561" s="12">
        <f>Source!B561</f>
        <v>1.2640080235392499</v>
      </c>
      <c r="D561" s="12">
        <f t="shared" si="33"/>
        <v>4.2358236611989897E-2</v>
      </c>
      <c r="E561" s="7">
        <f t="shared" si="35"/>
        <v>0.88111639226711602</v>
      </c>
      <c r="F561" s="7">
        <f t="shared" si="34"/>
        <v>1.344029807162312</v>
      </c>
    </row>
    <row r="562" spans="1:6" x14ac:dyDescent="0.25">
      <c r="A562" s="10">
        <f>Source!A562</f>
        <v>41486</v>
      </c>
      <c r="B562" s="10" t="str">
        <f t="shared" si="32"/>
        <v>7-2013</v>
      </c>
      <c r="C562" s="12">
        <f>Source!B562</f>
        <v>1.2644521237216599</v>
      </c>
      <c r="D562" s="12">
        <f t="shared" si="33"/>
        <v>4.4410018241003435E-4</v>
      </c>
      <c r="E562" s="7">
        <f t="shared" si="35"/>
        <v>-0.4155417902195595</v>
      </c>
      <c r="F562" s="7">
        <f t="shared" si="34"/>
        <v>1.1622598681400544</v>
      </c>
    </row>
    <row r="563" spans="1:6" x14ac:dyDescent="0.25">
      <c r="A563" s="10">
        <f>Source!A563</f>
        <v>41517</v>
      </c>
      <c r="B563" s="10" t="str">
        <f t="shared" si="32"/>
        <v>8-2013</v>
      </c>
      <c r="C563" s="12">
        <f>Source!B563</f>
        <v>1.19832678732895</v>
      </c>
      <c r="D563" s="12">
        <f t="shared" si="33"/>
        <v>-6.6125336392709899E-2</v>
      </c>
      <c r="E563" s="7">
        <f t="shared" si="35"/>
        <v>-2.3597715990848287</v>
      </c>
      <c r="F563" s="7">
        <f t="shared" si="34"/>
        <v>-0.12049298979534605</v>
      </c>
    </row>
    <row r="564" spans="1:6" x14ac:dyDescent="0.25">
      <c r="A564" s="10">
        <f>Source!A564</f>
        <v>41547</v>
      </c>
      <c r="B564" s="10" t="str">
        <f t="shared" si="32"/>
        <v>9-2013</v>
      </c>
      <c r="C564" s="12">
        <f>Source!B564</f>
        <v>1.2019076709336201</v>
      </c>
      <c r="D564" s="12">
        <f t="shared" si="33"/>
        <v>3.5808836046700154E-3</v>
      </c>
      <c r="E564" s="7">
        <f t="shared" si="35"/>
        <v>-6.1576476610707837E-2</v>
      </c>
      <c r="F564" s="7">
        <f t="shared" si="34"/>
        <v>-0.17774518236594861</v>
      </c>
    </row>
    <row r="565" spans="1:6" x14ac:dyDescent="0.25">
      <c r="A565" s="10">
        <f>Source!A565</f>
        <v>41578</v>
      </c>
      <c r="B565" s="10" t="str">
        <f t="shared" si="32"/>
        <v>10-2013</v>
      </c>
      <c r="C565" s="12">
        <f>Source!B565</f>
        <v>1.22428910788662</v>
      </c>
      <c r="D565" s="12">
        <f t="shared" si="33"/>
        <v>2.2381436952999989E-2</v>
      </c>
      <c r="E565" s="7">
        <f t="shared" si="35"/>
        <v>0.4123860734803359</v>
      </c>
      <c r="F565" s="7">
        <f t="shared" si="34"/>
        <v>0.14159304164660955</v>
      </c>
    </row>
    <row r="566" spans="1:6" x14ac:dyDescent="0.25">
      <c r="A566" s="10">
        <f>Source!A566</f>
        <v>41608</v>
      </c>
      <c r="B566" s="10" t="str">
        <f t="shared" si="32"/>
        <v>11-2013</v>
      </c>
      <c r="C566" s="12">
        <f>Source!B566</f>
        <v>1.2041114322940001</v>
      </c>
      <c r="D566" s="12">
        <f t="shared" si="33"/>
        <v>-2.0177675592619959E-2</v>
      </c>
      <c r="E566" s="7">
        <f t="shared" si="35"/>
        <v>-0.7182815320076299</v>
      </c>
      <c r="F566" s="7">
        <f t="shared" si="34"/>
        <v>-0.5782162460525575</v>
      </c>
    </row>
    <row r="567" spans="1:6" x14ac:dyDescent="0.25">
      <c r="A567" s="10">
        <f>Source!A567</f>
        <v>41639</v>
      </c>
      <c r="B567" s="10" t="str">
        <f t="shared" si="32"/>
        <v>12-2013</v>
      </c>
      <c r="C567" s="12">
        <f>Source!B567</f>
        <v>1.2283180591537699</v>
      </c>
      <c r="D567" s="12">
        <f t="shared" si="33"/>
        <v>2.420662685976982E-2</v>
      </c>
      <c r="E567" s="7">
        <f t="shared" si="35"/>
        <v>0.48755646640660233</v>
      </c>
      <c r="F567" s="7">
        <f t="shared" si="34"/>
        <v>-7.3398575019542833E-2</v>
      </c>
    </row>
    <row r="568" spans="1:6" x14ac:dyDescent="0.25">
      <c r="A568" s="10">
        <f>Source!A568</f>
        <v>41670</v>
      </c>
      <c r="B568" s="10" t="str">
        <f t="shared" si="32"/>
        <v>1-2014</v>
      </c>
      <c r="C568" s="12">
        <f>Source!B568</f>
        <v>1.2240531865459601</v>
      </c>
      <c r="D568" s="12">
        <f t="shared" si="33"/>
        <v>-4.2648726078098331E-3</v>
      </c>
      <c r="E568" s="7">
        <f t="shared" si="35"/>
        <v>-0.18574621552697462</v>
      </c>
      <c r="F568" s="7">
        <f t="shared" si="34"/>
        <v>-0.33975002560352113</v>
      </c>
    </row>
    <row r="569" spans="1:6" x14ac:dyDescent="0.25">
      <c r="A569" s="10">
        <f>Source!A569</f>
        <v>41698</v>
      </c>
      <c r="B569" s="10" t="str">
        <f t="shared" si="32"/>
        <v>2-2014</v>
      </c>
      <c r="C569" s="12">
        <f>Source!B569</f>
        <v>1.21283503535543</v>
      </c>
      <c r="D569" s="12">
        <f t="shared" si="33"/>
        <v>-1.1218151190530046E-2</v>
      </c>
      <c r="E569" s="7">
        <f t="shared" si="35"/>
        <v>-0.29453581266132495</v>
      </c>
      <c r="F569" s="7">
        <f t="shared" si="34"/>
        <v>-0.73993966247465515</v>
      </c>
    </row>
    <row r="570" spans="1:6" x14ac:dyDescent="0.25">
      <c r="A570" s="10">
        <f>Source!A570</f>
        <v>41729</v>
      </c>
      <c r="B570" s="10" t="str">
        <f t="shared" si="32"/>
        <v>3-2014</v>
      </c>
      <c r="C570" s="12">
        <f>Source!B570</f>
        <v>1.21609769947736</v>
      </c>
      <c r="D570" s="12">
        <f t="shared" si="33"/>
        <v>3.2626641219299923E-3</v>
      </c>
      <c r="E570" s="7">
        <f t="shared" si="35"/>
        <v>0.16596283183413146</v>
      </c>
      <c r="F570" s="7">
        <f t="shared" si="34"/>
        <v>-0.51444336042078131</v>
      </c>
    </row>
    <row r="571" spans="1:6" x14ac:dyDescent="0.25">
      <c r="A571" s="10">
        <f>Source!A571</f>
        <v>41759</v>
      </c>
      <c r="B571" s="10" t="str">
        <f t="shared" si="32"/>
        <v>4-2014</v>
      </c>
      <c r="C571" s="12">
        <f>Source!B571</f>
        <v>1.2497192337920999</v>
      </c>
      <c r="D571" s="12">
        <f t="shared" si="33"/>
        <v>3.3621534314739909E-2</v>
      </c>
      <c r="E571" s="7">
        <f t="shared" si="35"/>
        <v>0.94640771357356701</v>
      </c>
      <c r="F571" s="7">
        <f t="shared" si="34"/>
        <v>0.7320096834727351</v>
      </c>
    </row>
    <row r="572" spans="1:6" x14ac:dyDescent="0.25">
      <c r="A572" s="10">
        <f>Source!A572</f>
        <v>41790</v>
      </c>
      <c r="B572" s="10" t="str">
        <f t="shared" si="32"/>
        <v>5-2014</v>
      </c>
      <c r="C572" s="12">
        <f>Source!B572</f>
        <v>1.24440460266076</v>
      </c>
      <c r="D572" s="12">
        <f t="shared" si="33"/>
        <v>-5.3146311313398975E-3</v>
      </c>
      <c r="E572" s="7">
        <f t="shared" si="35"/>
        <v>-6.0918788334293331E-2</v>
      </c>
      <c r="F572" s="7">
        <f t="shared" si="34"/>
        <v>0.82297739811311499</v>
      </c>
    </row>
    <row r="573" spans="1:6" x14ac:dyDescent="0.25">
      <c r="A573" s="10">
        <f>Source!A573</f>
        <v>41820</v>
      </c>
      <c r="B573" s="10" t="str">
        <f t="shared" si="32"/>
        <v>6-2014</v>
      </c>
      <c r="C573" s="12">
        <f>Source!B573</f>
        <v>1.2384992537539801</v>
      </c>
      <c r="D573" s="12">
        <f t="shared" si="33"/>
        <v>-5.9053489067799614E-3</v>
      </c>
      <c r="E573" s="7">
        <f t="shared" si="35"/>
        <v>-0.27359797334489527</v>
      </c>
      <c r="F573" s="7">
        <f t="shared" si="34"/>
        <v>0.46592614592235465</v>
      </c>
    </row>
    <row r="574" spans="1:6" x14ac:dyDescent="0.25">
      <c r="A574" s="10">
        <f>Source!A574</f>
        <v>41851</v>
      </c>
      <c r="B574" s="10" t="str">
        <f t="shared" si="32"/>
        <v>7-2014</v>
      </c>
      <c r="C574" s="12">
        <f>Source!B574</f>
        <v>1.2281095705271501</v>
      </c>
      <c r="D574" s="12">
        <f t="shared" si="33"/>
        <v>-1.0389683226829982E-2</v>
      </c>
      <c r="E574" s="7">
        <f t="shared" si="35"/>
        <v>-0.32360547546358676</v>
      </c>
      <c r="F574" s="7">
        <f t="shared" si="34"/>
        <v>0.12290613128215967</v>
      </c>
    </row>
    <row r="575" spans="1:6" x14ac:dyDescent="0.25">
      <c r="A575" s="10">
        <f>Source!A575</f>
        <v>41882</v>
      </c>
      <c r="B575" s="10" t="str">
        <f t="shared" si="32"/>
        <v>8-2014</v>
      </c>
      <c r="C575" s="12">
        <f>Source!B575</f>
        <v>1.2395471834299101</v>
      </c>
      <c r="D575" s="12">
        <f t="shared" si="33"/>
        <v>1.1437612902760019E-2</v>
      </c>
      <c r="E575" s="7">
        <f t="shared" si="35"/>
        <v>0.56443725616414753</v>
      </c>
      <c r="F575" s="7">
        <f t="shared" si="34"/>
        <v>1.0240171866194685</v>
      </c>
    </row>
    <row r="576" spans="1:6" x14ac:dyDescent="0.25">
      <c r="A576" s="10">
        <f>Source!A576</f>
        <v>41912</v>
      </c>
      <c r="B576" s="10" t="str">
        <f t="shared" si="32"/>
        <v>9-2014</v>
      </c>
      <c r="C576" s="12">
        <f>Source!B576</f>
        <v>1.1720389318981399</v>
      </c>
      <c r="D576" s="12">
        <f t="shared" si="33"/>
        <v>-6.7508251531770203E-2</v>
      </c>
      <c r="E576" s="7">
        <f t="shared" si="35"/>
        <v>-4.3304458876347844</v>
      </c>
      <c r="F576" s="7">
        <f t="shared" si="34"/>
        <v>-3.517030570699109</v>
      </c>
    </row>
    <row r="577" spans="1:6" x14ac:dyDescent="0.25">
      <c r="A577" s="10">
        <f>Source!A577</f>
        <v>41943</v>
      </c>
      <c r="B577" s="10" t="str">
        <f t="shared" si="32"/>
        <v>10-2014</v>
      </c>
      <c r="C577" s="12">
        <f>Source!B577</f>
        <v>1.2151156083151</v>
      </c>
      <c r="D577" s="12">
        <f t="shared" si="33"/>
        <v>4.3076676416960114E-2</v>
      </c>
      <c r="E577" s="7">
        <f t="shared" si="35"/>
        <v>1.7376346119900812</v>
      </c>
      <c r="F577" s="7">
        <f t="shared" si="34"/>
        <v>-0.39959538469490818</v>
      </c>
    </row>
    <row r="578" spans="1:6" x14ac:dyDescent="0.25">
      <c r="A578" s="10">
        <f>Source!A578</f>
        <v>41973</v>
      </c>
      <c r="B578" s="10" t="str">
        <f t="shared" si="32"/>
        <v>11-2014</v>
      </c>
      <c r="C578" s="12">
        <f>Source!B578</f>
        <v>1.1976153656117801</v>
      </c>
      <c r="D578" s="12">
        <f t="shared" si="33"/>
        <v>-1.7500242703319957E-2</v>
      </c>
      <c r="E578" s="7">
        <f t="shared" si="35"/>
        <v>-0.58554283388579398</v>
      </c>
      <c r="F578" s="7">
        <f t="shared" si="34"/>
        <v>-1.1893579489319439</v>
      </c>
    </row>
    <row r="579" spans="1:6" x14ac:dyDescent="0.25">
      <c r="A579" s="10">
        <f>Source!A579</f>
        <v>42004</v>
      </c>
      <c r="B579" s="10" t="str">
        <f t="shared" ref="B579:B642" si="36">MONTH(A579)&amp;"-"&amp;YEAR(A579)</f>
        <v>12-2014</v>
      </c>
      <c r="C579" s="12">
        <f>Source!B579</f>
        <v>1.2093894864733099</v>
      </c>
      <c r="D579" s="12">
        <f t="shared" si="33"/>
        <v>1.1774120861529846E-2</v>
      </c>
      <c r="E579" s="7">
        <f t="shared" si="35"/>
        <v>0.43324080471748139</v>
      </c>
      <c r="F579" s="7">
        <f t="shared" si="34"/>
        <v>-0.5896788375892551</v>
      </c>
    </row>
    <row r="580" spans="1:6" x14ac:dyDescent="0.25">
      <c r="A580" s="10">
        <f>Source!A580</f>
        <v>42035</v>
      </c>
      <c r="B580" s="10" t="str">
        <f t="shared" si="36"/>
        <v>1-2015</v>
      </c>
      <c r="C580" s="12">
        <f>Source!B580</f>
        <v>1.25797830956263</v>
      </c>
      <c r="D580" s="12">
        <f t="shared" ref="D580:D643" si="37">C580-C579</f>
        <v>4.858882308932011E-2</v>
      </c>
      <c r="E580" s="7">
        <f t="shared" si="35"/>
        <v>1.8137665513633066</v>
      </c>
      <c r="F580" s="7">
        <f t="shared" si="34"/>
        <v>1.7044037332200817</v>
      </c>
    </row>
    <row r="581" spans="1:6" x14ac:dyDescent="0.25">
      <c r="A581" s="10">
        <f>Source!A581</f>
        <v>42063</v>
      </c>
      <c r="B581" s="10" t="str">
        <f t="shared" si="36"/>
        <v>2-2015</v>
      </c>
      <c r="C581" s="12">
        <f>Source!B581</f>
        <v>1.25907196042861</v>
      </c>
      <c r="D581" s="12">
        <f t="shared" si="37"/>
        <v>1.0936508659800115E-3</v>
      </c>
      <c r="E581" s="7">
        <f t="shared" si="35"/>
        <v>-5.5601243417150684E-2</v>
      </c>
      <c r="F581" s="7">
        <f t="shared" si="34"/>
        <v>1.4574022911651734</v>
      </c>
    </row>
    <row r="582" spans="1:6" x14ac:dyDescent="0.25">
      <c r="A582" s="10">
        <f>Source!A582</f>
        <v>42094</v>
      </c>
      <c r="B582" s="10" t="str">
        <f t="shared" si="36"/>
        <v>3-2015</v>
      </c>
      <c r="C582" s="12">
        <f>Source!B582</f>
        <v>1.2789999999999999</v>
      </c>
      <c r="D582" s="12">
        <f t="shared" si="37"/>
        <v>1.9928039571389888E-2</v>
      </c>
      <c r="E582" s="7">
        <f t="shared" si="35"/>
        <v>0.52067681157075363</v>
      </c>
      <c r="F582" s="7">
        <f t="shared" si="34"/>
        <v>1.9732266574130217</v>
      </c>
    </row>
    <row r="583" spans="1:6" x14ac:dyDescent="0.25">
      <c r="A583" s="10">
        <f>Source!A583</f>
        <v>42124</v>
      </c>
      <c r="B583" s="10" t="str">
        <f t="shared" si="36"/>
        <v>4-2015</v>
      </c>
      <c r="C583" s="12">
        <f>Source!B583</f>
        <v>1.2769999999999999</v>
      </c>
      <c r="D583" s="12">
        <f t="shared" si="37"/>
        <v>-2.0000000000000018E-3</v>
      </c>
      <c r="E583" s="7">
        <f t="shared" si="35"/>
        <v>-0.23198333288549502</v>
      </c>
      <c r="F583" s="7">
        <f t="shared" si="34"/>
        <v>1.4918474861897399</v>
      </c>
    </row>
    <row r="584" spans="1:6" x14ac:dyDescent="0.25">
      <c r="A584" s="10">
        <f>Source!A584</f>
        <v>42155</v>
      </c>
      <c r="B584" s="10" t="str">
        <f t="shared" si="36"/>
        <v>5-2015</v>
      </c>
      <c r="C584" s="12">
        <f>Source!B584</f>
        <v>1.2409999999999899</v>
      </c>
      <c r="D584" s="12">
        <f t="shared" si="37"/>
        <v>-3.6000000000010024E-2</v>
      </c>
      <c r="E584" s="7">
        <f t="shared" si="35"/>
        <v>-1.2783059590819976</v>
      </c>
      <c r="F584" s="7">
        <f t="shared" si="34"/>
        <v>0.19224377883592064</v>
      </c>
    </row>
    <row r="585" spans="1:6" x14ac:dyDescent="0.25">
      <c r="A585" s="10">
        <f>Source!A585</f>
        <v>42185</v>
      </c>
      <c r="B585" s="10" t="str">
        <f t="shared" si="36"/>
        <v>6-2015</v>
      </c>
      <c r="C585" s="12">
        <f>Source!B585</f>
        <v>1.216</v>
      </c>
      <c r="D585" s="12">
        <f t="shared" si="37"/>
        <v>-2.4999999999989919E-2</v>
      </c>
      <c r="E585" s="7">
        <f t="shared" si="35"/>
        <v>-0.7749432133931673</v>
      </c>
      <c r="F585" s="7">
        <f t="shared" si="34"/>
        <v>-0.57728091082947908</v>
      </c>
    </row>
    <row r="586" spans="1:6" x14ac:dyDescent="0.25">
      <c r="A586" s="10">
        <f>Source!A586</f>
        <v>42216</v>
      </c>
      <c r="B586" s="10" t="str">
        <f t="shared" si="36"/>
        <v>7-2015</v>
      </c>
      <c r="C586" s="12">
        <f>Source!B586</f>
        <v>1.179</v>
      </c>
      <c r="D586" s="12">
        <f t="shared" si="37"/>
        <v>-3.6999999999999922E-2</v>
      </c>
      <c r="E586" s="7">
        <f t="shared" si="35"/>
        <v>-1.075238381574567</v>
      </c>
      <c r="F586" s="7">
        <f t="shared" si="34"/>
        <v>-1.6508753710383912</v>
      </c>
    </row>
    <row r="587" spans="1:6" x14ac:dyDescent="0.25">
      <c r="A587" s="10">
        <f>Source!A587</f>
        <v>42247</v>
      </c>
      <c r="B587" s="10" t="str">
        <f t="shared" si="36"/>
        <v>8-2015</v>
      </c>
      <c r="C587" s="12">
        <f>Source!B587</f>
        <v>1.113</v>
      </c>
      <c r="D587" s="12">
        <f t="shared" si="37"/>
        <v>-6.6000000000000059E-2</v>
      </c>
      <c r="E587" s="7">
        <f t="shared" si="35"/>
        <v>-1.8119337564872557</v>
      </c>
      <c r="F587" s="7">
        <f t="shared" si="34"/>
        <v>-3.2077320457903169</v>
      </c>
    </row>
    <row r="588" spans="1:6" x14ac:dyDescent="0.25">
      <c r="A588" s="10">
        <f>Source!A588</f>
        <v>42277</v>
      </c>
      <c r="B588" s="10" t="str">
        <f t="shared" si="36"/>
        <v>9-2015</v>
      </c>
      <c r="C588" s="12">
        <f>Source!B588</f>
        <v>1.1599999999999999</v>
      </c>
      <c r="D588" s="12">
        <f t="shared" si="37"/>
        <v>4.6999999999999931E-2</v>
      </c>
      <c r="E588" s="7">
        <f t="shared" si="35"/>
        <v>1.5120496012162319</v>
      </c>
      <c r="F588" s="7">
        <f t="shared" si="34"/>
        <v>-1.189319884274743</v>
      </c>
    </row>
    <row r="589" spans="1:6" x14ac:dyDescent="0.25">
      <c r="A589" s="10">
        <f>Source!A589</f>
        <v>42308</v>
      </c>
      <c r="B589" s="10" t="str">
        <f t="shared" si="36"/>
        <v>10-2015</v>
      </c>
      <c r="C589" s="12">
        <f>Source!B589</f>
        <v>1.153</v>
      </c>
      <c r="D589" s="12">
        <f t="shared" si="37"/>
        <v>-6.9999999999998952E-3</v>
      </c>
      <c r="E589" s="7">
        <f t="shared" si="35"/>
        <v>-0.16290082954814597</v>
      </c>
      <c r="F589" s="7">
        <f t="shared" si="34"/>
        <v>-1.2822325952464768</v>
      </c>
    </row>
    <row r="590" spans="1:6" x14ac:dyDescent="0.25">
      <c r="A590" s="10">
        <f>Source!A590</f>
        <v>42338</v>
      </c>
      <c r="B590" s="10" t="str">
        <f t="shared" si="36"/>
        <v>11-2015</v>
      </c>
      <c r="C590" s="12">
        <f>Source!B590</f>
        <v>1.1279999999999999</v>
      </c>
      <c r="D590" s="12">
        <f t="shared" si="37"/>
        <v>-2.5000000000000133E-2</v>
      </c>
      <c r="E590" s="7">
        <f t="shared" si="35"/>
        <v>-0.58134820233507278</v>
      </c>
      <c r="F590" s="7">
        <f t="shared" si="34"/>
        <v>-1.5744715346115656</v>
      </c>
    </row>
    <row r="591" spans="1:6" x14ac:dyDescent="0.25">
      <c r="A591" s="10">
        <f>Source!A591</f>
        <v>42369</v>
      </c>
      <c r="B591" s="10" t="str">
        <f t="shared" si="36"/>
        <v>12-2015</v>
      </c>
      <c r="C591" s="12">
        <f>Source!B591</f>
        <v>1.0860000000000001</v>
      </c>
      <c r="D591" s="12">
        <f t="shared" si="37"/>
        <v>-4.1999999999999815E-2</v>
      </c>
      <c r="E591" s="7">
        <f t="shared" si="35"/>
        <v>-1.0518840602447579</v>
      </c>
      <c r="F591" s="7">
        <f t="shared" ref="F591:F654" si="38">STANDARDIZE(C591,AVERAGE(C579:C590),_xlfn.STDEV.S(C579:C590))</f>
        <v>-2.0528057118146492</v>
      </c>
    </row>
    <row r="592" spans="1:6" x14ac:dyDescent="0.25">
      <c r="A592" s="10">
        <f>Source!A592</f>
        <v>42400</v>
      </c>
      <c r="B592" s="10" t="str">
        <f t="shared" si="36"/>
        <v>1-2016</v>
      </c>
      <c r="C592" s="12">
        <f>Source!B592</f>
        <v>1.0760000000000001</v>
      </c>
      <c r="D592" s="12">
        <f t="shared" si="37"/>
        <v>-1.0000000000000009E-2</v>
      </c>
      <c r="E592" s="7">
        <f t="shared" ref="E592:E655" si="39">STANDARDIZE(D592,AVERAGE(D580:D591),_xlfn.STDEV.S(D580:D591))</f>
        <v>7.978238870456629E-3</v>
      </c>
      <c r="F592" s="7">
        <f t="shared" si="38"/>
        <v>-1.7632301763578397</v>
      </c>
    </row>
    <row r="593" spans="1:6" x14ac:dyDescent="0.25">
      <c r="A593" s="10">
        <f>Source!A593</f>
        <v>42429</v>
      </c>
      <c r="B593" s="10" t="str">
        <f t="shared" si="36"/>
        <v>2-2016</v>
      </c>
      <c r="C593" s="12">
        <f>Source!B593</f>
        <v>1.125</v>
      </c>
      <c r="D593" s="12">
        <f t="shared" si="37"/>
        <v>4.8999999999999932E-2</v>
      </c>
      <c r="E593" s="7">
        <f t="shared" si="39"/>
        <v>2.1243246599521153</v>
      </c>
      <c r="F593" s="7">
        <f t="shared" si="38"/>
        <v>-0.76259640740056611</v>
      </c>
    </row>
    <row r="594" spans="1:6" x14ac:dyDescent="0.25">
      <c r="A594" s="10">
        <f>Source!A594</f>
        <v>42460</v>
      </c>
      <c r="B594" s="10" t="str">
        <f t="shared" si="36"/>
        <v>3-2016</v>
      </c>
      <c r="C594" s="12">
        <f>Source!B594</f>
        <v>1.147</v>
      </c>
      <c r="D594" s="12">
        <f t="shared" si="37"/>
        <v>2.200000000000002E-2</v>
      </c>
      <c r="E594" s="7">
        <f t="shared" si="39"/>
        <v>0.94007176620881594</v>
      </c>
      <c r="F594" s="7">
        <f t="shared" si="38"/>
        <v>-0.3202888562298517</v>
      </c>
    </row>
    <row r="595" spans="1:6" x14ac:dyDescent="0.25">
      <c r="A595" s="10">
        <f>Source!A595</f>
        <v>42490</v>
      </c>
      <c r="B595" s="10" t="str">
        <f t="shared" si="36"/>
        <v>4-2016</v>
      </c>
      <c r="C595" s="12">
        <f>Source!B595</f>
        <v>1.129</v>
      </c>
      <c r="D595" s="12">
        <f t="shared" si="37"/>
        <v>-1.8000000000000016E-2</v>
      </c>
      <c r="E595" s="7">
        <f t="shared" si="39"/>
        <v>-0.19741642931994585</v>
      </c>
      <c r="F595" s="7">
        <f t="shared" si="38"/>
        <v>-0.48227627743078788</v>
      </c>
    </row>
    <row r="596" spans="1:6" x14ac:dyDescent="0.25">
      <c r="A596" s="10">
        <f>Source!A596</f>
        <v>42521</v>
      </c>
      <c r="B596" s="10" t="str">
        <f t="shared" si="36"/>
        <v>5-2016</v>
      </c>
      <c r="C596" s="12">
        <f>Source!B596</f>
        <v>1.129</v>
      </c>
      <c r="D596" s="12">
        <f t="shared" si="37"/>
        <v>0</v>
      </c>
      <c r="E596" s="7">
        <f t="shared" si="39"/>
        <v>0.34850156816222694</v>
      </c>
      <c r="F596" s="7">
        <f t="shared" si="38"/>
        <v>-0.35204211655750051</v>
      </c>
    </row>
    <row r="597" spans="1:6" x14ac:dyDescent="0.25">
      <c r="A597" s="10">
        <f>Source!A597</f>
        <v>42551</v>
      </c>
      <c r="B597" s="10" t="str">
        <f t="shared" si="36"/>
        <v>6-2016</v>
      </c>
      <c r="C597" s="12">
        <f>Source!B597</f>
        <v>1.2170000000000001</v>
      </c>
      <c r="D597" s="12">
        <f t="shared" si="37"/>
        <v>8.8000000000000078E-2</v>
      </c>
      <c r="E597" s="7">
        <f t="shared" si="39"/>
        <v>2.8033366838349503</v>
      </c>
      <c r="F597" s="7">
        <f t="shared" si="38"/>
        <v>2.0950107462245593</v>
      </c>
    </row>
    <row r="598" spans="1:6" x14ac:dyDescent="0.25">
      <c r="A598" s="10">
        <f>Source!A598</f>
        <v>42582</v>
      </c>
      <c r="B598" s="10" t="str">
        <f t="shared" si="36"/>
        <v>7-2016</v>
      </c>
      <c r="C598" s="12">
        <f>Source!B598</f>
        <v>1.248</v>
      </c>
      <c r="D598" s="12">
        <f t="shared" si="37"/>
        <v>3.0999999999999917E-2</v>
      </c>
      <c r="E598" s="7">
        <f t="shared" si="39"/>
        <v>0.70053435018405319</v>
      </c>
      <c r="F598" s="7">
        <f t="shared" si="38"/>
        <v>2.8878961023496936</v>
      </c>
    </row>
    <row r="599" spans="1:6" x14ac:dyDescent="0.25">
      <c r="A599" s="10">
        <f>Source!A599</f>
        <v>42613</v>
      </c>
      <c r="B599" s="10" t="str">
        <f t="shared" si="36"/>
        <v>8-2016</v>
      </c>
      <c r="C599" s="12">
        <f>Source!B599</f>
        <v>1.246</v>
      </c>
      <c r="D599" s="12">
        <f t="shared" si="37"/>
        <v>-2.0000000000000018E-3</v>
      </c>
      <c r="E599" s="7">
        <f t="shared" si="39"/>
        <v>-0.17899919666438061</v>
      </c>
      <c r="F599" s="7">
        <f t="shared" si="38"/>
        <v>2.1076765862201872</v>
      </c>
    </row>
    <row r="600" spans="1:6" x14ac:dyDescent="0.25">
      <c r="A600" s="10">
        <f>Source!A600</f>
        <v>42643</v>
      </c>
      <c r="B600" s="10" t="str">
        <f t="shared" si="36"/>
        <v>9-2016</v>
      </c>
      <c r="C600" s="12">
        <f>Source!B600</f>
        <v>1.28199999999999</v>
      </c>
      <c r="D600" s="12">
        <f t="shared" si="37"/>
        <v>3.599999999999004E-2</v>
      </c>
      <c r="E600" s="7">
        <f t="shared" si="39"/>
        <v>0.67049307110066614</v>
      </c>
      <c r="F600" s="7">
        <f t="shared" si="38"/>
        <v>2.2806959583814503</v>
      </c>
    </row>
    <row r="601" spans="1:6" x14ac:dyDescent="0.25">
      <c r="A601" s="10">
        <f>Source!A601</f>
        <v>42674</v>
      </c>
      <c r="B601" s="10" t="str">
        <f t="shared" si="36"/>
        <v>10-2016</v>
      </c>
      <c r="C601" s="12">
        <f>Source!B601</f>
        <v>1.244</v>
      </c>
      <c r="D601" s="12">
        <f t="shared" si="37"/>
        <v>-3.7999999999990042E-2</v>
      </c>
      <c r="E601" s="7">
        <f t="shared" si="39"/>
        <v>-1.3261244671481696</v>
      </c>
      <c r="F601" s="7">
        <f t="shared" si="38"/>
        <v>1.1888538118070746</v>
      </c>
    </row>
    <row r="602" spans="1:6" x14ac:dyDescent="0.25">
      <c r="A602" s="10">
        <f>Source!A602</f>
        <v>42704</v>
      </c>
      <c r="B602" s="10" t="str">
        <f t="shared" si="36"/>
        <v>11-2016</v>
      </c>
      <c r="C602" s="12">
        <f>Source!B602</f>
        <v>1.2749999999999999</v>
      </c>
      <c r="D602" s="12">
        <f t="shared" si="37"/>
        <v>3.0999999999999917E-2</v>
      </c>
      <c r="E602" s="7">
        <f t="shared" si="39"/>
        <v>0.60540664212132556</v>
      </c>
      <c r="F602" s="7">
        <f t="shared" si="38"/>
        <v>1.4564805796502629</v>
      </c>
    </row>
    <row r="603" spans="1:6" x14ac:dyDescent="0.25">
      <c r="A603" s="10">
        <f>Source!A603</f>
        <v>42735</v>
      </c>
      <c r="B603" s="10" t="str">
        <f t="shared" si="36"/>
        <v>12-2016</v>
      </c>
      <c r="C603" s="12">
        <f>Source!B603</f>
        <v>1.3180000000000001</v>
      </c>
      <c r="D603" s="12">
        <f t="shared" si="37"/>
        <v>4.3000000000000149E-2</v>
      </c>
      <c r="E603" s="7">
        <f t="shared" si="39"/>
        <v>0.81439908346145495</v>
      </c>
      <c r="F603" s="7">
        <f t="shared" si="38"/>
        <v>1.7795628485753225</v>
      </c>
    </row>
    <row r="604" spans="1:6" x14ac:dyDescent="0.25">
      <c r="A604" s="10">
        <f>Source!A604</f>
        <v>42766</v>
      </c>
      <c r="B604" s="10" t="str">
        <f t="shared" si="36"/>
        <v>1-2017</v>
      </c>
      <c r="C604" s="12">
        <f>Source!B604</f>
        <v>1.3240000000000001</v>
      </c>
      <c r="D604" s="12">
        <f t="shared" si="37"/>
        <v>6.0000000000000053E-3</v>
      </c>
      <c r="E604" s="7">
        <f t="shared" si="39"/>
        <v>-0.38662233651355093</v>
      </c>
      <c r="F604" s="7">
        <f t="shared" si="38"/>
        <v>1.5538614232868451</v>
      </c>
    </row>
    <row r="605" spans="1:6" x14ac:dyDescent="0.25">
      <c r="A605" s="10">
        <f>Source!A605</f>
        <v>42794</v>
      </c>
      <c r="B605" s="10" t="str">
        <f t="shared" si="36"/>
        <v>2-2017</v>
      </c>
      <c r="C605" s="12">
        <f>Source!B605</f>
        <v>1.3459999999999901</v>
      </c>
      <c r="D605" s="12">
        <f t="shared" si="37"/>
        <v>2.1999999999990028E-2</v>
      </c>
      <c r="E605" s="7">
        <f t="shared" si="39"/>
        <v>3.9746431675563285E-2</v>
      </c>
      <c r="F605" s="7">
        <f t="shared" si="38"/>
        <v>1.65517862201331</v>
      </c>
    </row>
    <row r="606" spans="1:6" x14ac:dyDescent="0.25">
      <c r="A606" s="10">
        <f>Source!A606</f>
        <v>42825</v>
      </c>
      <c r="B606" s="10" t="str">
        <f t="shared" si="36"/>
        <v>3-2017</v>
      </c>
      <c r="C606" s="12">
        <f>Source!B606</f>
        <v>1.33</v>
      </c>
      <c r="D606" s="12">
        <f t="shared" si="37"/>
        <v>-1.5999999999990022E-2</v>
      </c>
      <c r="E606" s="7">
        <f t="shared" si="39"/>
        <v>-1.0636458157739122</v>
      </c>
      <c r="F606" s="7">
        <f t="shared" si="38"/>
        <v>1.1781981877272436</v>
      </c>
    </row>
    <row r="607" spans="1:6" x14ac:dyDescent="0.25">
      <c r="A607" s="10">
        <f>Source!A607</f>
        <v>42855</v>
      </c>
      <c r="B607" s="10" t="str">
        <f t="shared" si="36"/>
        <v>4-2017</v>
      </c>
      <c r="C607" s="12">
        <f>Source!B607</f>
        <v>1.357</v>
      </c>
      <c r="D607" s="12">
        <f t="shared" si="37"/>
        <v>2.6999999999999913E-2</v>
      </c>
      <c r="E607" s="7">
        <f t="shared" si="39"/>
        <v>0.34761363550909224</v>
      </c>
      <c r="F607" s="7">
        <f t="shared" si="38"/>
        <v>1.3827727885846026</v>
      </c>
    </row>
    <row r="608" spans="1:6" x14ac:dyDescent="0.25">
      <c r="A608" s="10">
        <f>Source!A608</f>
        <v>42886</v>
      </c>
      <c r="B608" s="10" t="str">
        <f t="shared" si="36"/>
        <v>5-2017</v>
      </c>
      <c r="C608" s="12">
        <f>Source!B608</f>
        <v>1.365</v>
      </c>
      <c r="D608" s="12">
        <f t="shared" si="37"/>
        <v>8.0000000000000071E-3</v>
      </c>
      <c r="E608" s="7">
        <f t="shared" si="39"/>
        <v>-0.34121484687584142</v>
      </c>
      <c r="F608" s="7">
        <f t="shared" si="38"/>
        <v>1.3669930466290416</v>
      </c>
    </row>
    <row r="609" spans="1:6" x14ac:dyDescent="0.25">
      <c r="A609" s="10">
        <f>Source!A609</f>
        <v>42916</v>
      </c>
      <c r="B609" s="10" t="str">
        <f t="shared" si="36"/>
        <v>6-2017</v>
      </c>
      <c r="C609" s="12">
        <f>Source!B609</f>
        <v>1.353</v>
      </c>
      <c r="D609" s="12">
        <f t="shared" si="37"/>
        <v>-1.2000000000000011E-2</v>
      </c>
      <c r="E609" s="7">
        <f t="shared" si="39"/>
        <v>-0.99299793288613036</v>
      </c>
      <c r="F609" s="7">
        <f t="shared" si="38"/>
        <v>1.1339954126252154</v>
      </c>
    </row>
    <row r="610" spans="1:6" x14ac:dyDescent="0.25">
      <c r="A610" s="10">
        <f>Source!A610</f>
        <v>42947</v>
      </c>
      <c r="B610" s="10" t="str">
        <f t="shared" si="36"/>
        <v>7-2017</v>
      </c>
      <c r="C610" s="12">
        <f>Source!B610</f>
        <v>1.3540000000000001</v>
      </c>
      <c r="D610" s="12">
        <f t="shared" si="37"/>
        <v>1.0000000000001119E-3</v>
      </c>
      <c r="E610" s="7">
        <f t="shared" si="39"/>
        <v>-0.41911378436012586</v>
      </c>
      <c r="F610" s="7">
        <f t="shared" si="38"/>
        <v>1.0148707044823875</v>
      </c>
    </row>
    <row r="611" spans="1:6" x14ac:dyDescent="0.25">
      <c r="A611" s="10">
        <f>Source!A611</f>
        <v>42978</v>
      </c>
      <c r="B611" s="10" t="str">
        <f t="shared" si="36"/>
        <v>8-2017</v>
      </c>
      <c r="C611" s="12">
        <f>Source!B611</f>
        <v>1.341</v>
      </c>
      <c r="D611" s="12">
        <f t="shared" si="37"/>
        <v>-1.3000000000000123E-2</v>
      </c>
      <c r="E611" s="7">
        <f t="shared" si="39"/>
        <v>-0.91003347165943915</v>
      </c>
      <c r="F611" s="7">
        <f t="shared" si="38"/>
        <v>0.56863301162463198</v>
      </c>
    </row>
    <row r="612" spans="1:6" x14ac:dyDescent="0.25">
      <c r="A612" s="10">
        <f>Source!A612</f>
        <v>43008</v>
      </c>
      <c r="B612" s="10" t="str">
        <f t="shared" si="36"/>
        <v>9-2017</v>
      </c>
      <c r="C612" s="12">
        <f>Source!B612</f>
        <v>1.373</v>
      </c>
      <c r="D612" s="12">
        <f t="shared" si="37"/>
        <v>3.2000000000000028E-2</v>
      </c>
      <c r="E612" s="7">
        <f t="shared" si="39"/>
        <v>0.97722577202549532</v>
      </c>
      <c r="F612" s="7">
        <f t="shared" si="38"/>
        <v>1.2857873928715486</v>
      </c>
    </row>
    <row r="613" spans="1:6" x14ac:dyDescent="0.25">
      <c r="A613" s="10">
        <f>Source!A613</f>
        <v>43039</v>
      </c>
      <c r="B613" s="10" t="str">
        <f t="shared" si="36"/>
        <v>10-2017</v>
      </c>
      <c r="C613" s="12">
        <f>Source!B613</f>
        <v>1.361</v>
      </c>
      <c r="D613" s="12">
        <f t="shared" si="37"/>
        <v>-1.2000000000000011E-2</v>
      </c>
      <c r="E613" s="7">
        <f t="shared" si="39"/>
        <v>-0.80742102724330045</v>
      </c>
      <c r="F613" s="7">
        <f t="shared" si="38"/>
        <v>0.77269232071224236</v>
      </c>
    </row>
    <row r="614" spans="1:6" x14ac:dyDescent="0.25">
      <c r="A614" s="10">
        <f>Source!A614</f>
        <v>43069</v>
      </c>
      <c r="B614" s="10" t="str">
        <f t="shared" si="36"/>
        <v>11-2017</v>
      </c>
      <c r="C614" s="12" t="str">
        <f>Source!B614</f>
        <v>nan</v>
      </c>
      <c r="D614" s="12" t="e">
        <f t="shared" si="37"/>
        <v>#VALUE!</v>
      </c>
      <c r="E614" s="7" t="e">
        <f t="shared" si="39"/>
        <v>#VALUE!</v>
      </c>
      <c r="F614" s="7" t="e">
        <f t="shared" si="38"/>
        <v>#VALUE!</v>
      </c>
    </row>
    <row r="615" spans="1:6" x14ac:dyDescent="0.25">
      <c r="A615" s="10">
        <f>Source!A615</f>
        <v>43100</v>
      </c>
      <c r="B615" s="10" t="str">
        <f t="shared" si="36"/>
        <v>12-2017</v>
      </c>
      <c r="C615" s="12" t="str">
        <f>Source!B615</f>
        <v>nan</v>
      </c>
      <c r="D615" s="12" t="e">
        <f t="shared" si="37"/>
        <v>#VALUE!</v>
      </c>
      <c r="E615" s="7" t="e">
        <f t="shared" si="39"/>
        <v>#VALUE!</v>
      </c>
      <c r="F615" s="7" t="e">
        <f t="shared" si="38"/>
        <v>#VALUE!</v>
      </c>
    </row>
    <row r="616" spans="1:6" x14ac:dyDescent="0.25">
      <c r="A616" s="10">
        <f>Source!A616</f>
        <v>43131</v>
      </c>
      <c r="B616" s="10" t="str">
        <f t="shared" si="36"/>
        <v>1-2018</v>
      </c>
      <c r="C616" s="12" t="str">
        <f>Source!B616</f>
        <v>nan</v>
      </c>
      <c r="D616" s="12" t="e">
        <f t="shared" si="37"/>
        <v>#VALUE!</v>
      </c>
      <c r="E616" s="7" t="e">
        <f t="shared" si="39"/>
        <v>#VALUE!</v>
      </c>
      <c r="F616" s="7" t="e">
        <f t="shared" si="38"/>
        <v>#VALUE!</v>
      </c>
    </row>
    <row r="617" spans="1:6" x14ac:dyDescent="0.25">
      <c r="A617" s="10">
        <f>Source!A617</f>
        <v>0</v>
      </c>
      <c r="B617" s="10" t="str">
        <f t="shared" si="36"/>
        <v>1-1900</v>
      </c>
      <c r="C617" s="12">
        <f>Source!B617</f>
        <v>0</v>
      </c>
      <c r="D617" s="12" t="e">
        <f t="shared" si="37"/>
        <v>#VALUE!</v>
      </c>
      <c r="E617" s="7" t="e">
        <f t="shared" si="39"/>
        <v>#VALUE!</v>
      </c>
      <c r="F617" s="7">
        <f t="shared" si="38"/>
        <v>-104.33433262120442</v>
      </c>
    </row>
    <row r="618" spans="1:6" x14ac:dyDescent="0.25">
      <c r="A618" s="10">
        <f>Source!A618</f>
        <v>0</v>
      </c>
      <c r="B618" s="10" t="str">
        <f t="shared" si="36"/>
        <v>1-1900</v>
      </c>
      <c r="C618" s="12">
        <f>Source!B618</f>
        <v>0</v>
      </c>
      <c r="D618" s="12">
        <f t="shared" si="37"/>
        <v>0</v>
      </c>
      <c r="E618" s="7" t="e">
        <f t="shared" si="39"/>
        <v>#VALUE!</v>
      </c>
      <c r="F618" s="7">
        <f t="shared" si="38"/>
        <v>-2.6656158936821863</v>
      </c>
    </row>
    <row r="619" spans="1:6" x14ac:dyDescent="0.25">
      <c r="A619" s="10">
        <f>Source!A619</f>
        <v>0</v>
      </c>
      <c r="B619" s="10" t="str">
        <f t="shared" si="36"/>
        <v>1-1900</v>
      </c>
      <c r="C619" s="12">
        <f>Source!B619</f>
        <v>0</v>
      </c>
      <c r="D619" s="12">
        <f t="shared" si="37"/>
        <v>0</v>
      </c>
      <c r="E619" s="7" t="e">
        <f t="shared" si="39"/>
        <v>#VALUE!</v>
      </c>
      <c r="F619" s="7">
        <f t="shared" si="38"/>
        <v>-1.7636455734559822</v>
      </c>
    </row>
    <row r="620" spans="1:6" x14ac:dyDescent="0.25">
      <c r="A620" s="10">
        <f>Source!A620</f>
        <v>0</v>
      </c>
      <c r="B620" s="10" t="str">
        <f t="shared" si="36"/>
        <v>1-1900</v>
      </c>
      <c r="C620" s="12">
        <f>Source!B620</f>
        <v>0</v>
      </c>
      <c r="D620" s="12">
        <f t="shared" si="37"/>
        <v>0</v>
      </c>
      <c r="E620" s="7" t="e">
        <f t="shared" si="39"/>
        <v>#VALUE!</v>
      </c>
      <c r="F620" s="7">
        <f t="shared" si="38"/>
        <v>-1.3332225500930359</v>
      </c>
    </row>
    <row r="621" spans="1:6" x14ac:dyDescent="0.25">
      <c r="A621" s="10">
        <f>Source!A621</f>
        <v>0</v>
      </c>
      <c r="B621" s="10" t="str">
        <f t="shared" si="36"/>
        <v>1-1900</v>
      </c>
      <c r="C621" s="12">
        <f>Source!B621</f>
        <v>0</v>
      </c>
      <c r="D621" s="12">
        <f t="shared" si="37"/>
        <v>0</v>
      </c>
      <c r="E621" s="7" t="e">
        <f t="shared" si="39"/>
        <v>#VALUE!</v>
      </c>
      <c r="F621" s="7">
        <f t="shared" si="38"/>
        <v>-1.0540215055296795</v>
      </c>
    </row>
    <row r="622" spans="1:6" x14ac:dyDescent="0.25">
      <c r="A622" s="10">
        <f>Source!A622</f>
        <v>0</v>
      </c>
      <c r="B622" s="10" t="str">
        <f t="shared" si="36"/>
        <v>1-1900</v>
      </c>
      <c r="C622" s="12">
        <f>Source!B622</f>
        <v>0</v>
      </c>
      <c r="D622" s="12">
        <f t="shared" si="37"/>
        <v>0</v>
      </c>
      <c r="E622" s="7" t="e">
        <f t="shared" si="39"/>
        <v>#VALUE!</v>
      </c>
      <c r="F622" s="7">
        <f t="shared" si="38"/>
        <v>-0.84321876362001746</v>
      </c>
    </row>
    <row r="623" spans="1:6" x14ac:dyDescent="0.25">
      <c r="A623" s="10">
        <f>Source!A623</f>
        <v>0</v>
      </c>
      <c r="B623" s="10" t="str">
        <f t="shared" si="36"/>
        <v>1-1900</v>
      </c>
      <c r="C623" s="12">
        <f>Source!B623</f>
        <v>0</v>
      </c>
      <c r="D623" s="12">
        <f t="shared" si="37"/>
        <v>0</v>
      </c>
      <c r="E623" s="7" t="e">
        <f t="shared" si="39"/>
        <v>#VALUE!</v>
      </c>
      <c r="F623" s="7">
        <f t="shared" si="38"/>
        <v>-0.66661945876414919</v>
      </c>
    </row>
    <row r="624" spans="1:6" x14ac:dyDescent="0.25">
      <c r="A624" s="10">
        <f>Source!A624</f>
        <v>0</v>
      </c>
      <c r="B624" s="10" t="str">
        <f t="shared" si="36"/>
        <v>1-1900</v>
      </c>
      <c r="C624" s="12">
        <f>Source!B624</f>
        <v>0</v>
      </c>
      <c r="D624" s="12">
        <f t="shared" si="37"/>
        <v>0</v>
      </c>
      <c r="E624" s="7" t="e">
        <f t="shared" si="39"/>
        <v>#VALUE!</v>
      </c>
      <c r="F624" s="7">
        <f t="shared" si="38"/>
        <v>-0.50394638957245941</v>
      </c>
    </row>
    <row r="625" spans="1:6" x14ac:dyDescent="0.25">
      <c r="A625" s="10">
        <f>Source!A625</f>
        <v>0</v>
      </c>
      <c r="B625" s="10" t="str">
        <f t="shared" si="36"/>
        <v>1-1900</v>
      </c>
      <c r="C625" s="12">
        <f>Source!B625</f>
        <v>0</v>
      </c>
      <c r="D625" s="12">
        <f t="shared" si="37"/>
        <v>0</v>
      </c>
      <c r="E625" s="7" t="e">
        <f t="shared" si="39"/>
        <v>#VALUE!</v>
      </c>
      <c r="F625" s="7">
        <f t="shared" si="38"/>
        <v>-0.33333333333333337</v>
      </c>
    </row>
    <row r="626" spans="1:6" x14ac:dyDescent="0.25">
      <c r="A626" s="10">
        <f>Source!A626</f>
        <v>0</v>
      </c>
      <c r="B626" s="10" t="str">
        <f t="shared" si="36"/>
        <v>1-1900</v>
      </c>
      <c r="C626" s="12">
        <f>Source!B626</f>
        <v>0</v>
      </c>
      <c r="D626" s="12">
        <f t="shared" si="37"/>
        <v>0</v>
      </c>
      <c r="E626" s="7" t="e">
        <f t="shared" si="39"/>
        <v>#VALUE!</v>
      </c>
      <c r="F626" s="7" t="e">
        <f t="shared" si="38"/>
        <v>#NUM!</v>
      </c>
    </row>
    <row r="627" spans="1:6" x14ac:dyDescent="0.25">
      <c r="A627" s="10">
        <f>Source!A627</f>
        <v>0</v>
      </c>
      <c r="B627" s="10" t="str">
        <f t="shared" si="36"/>
        <v>1-1900</v>
      </c>
      <c r="C627" s="12">
        <f>Source!B627</f>
        <v>0</v>
      </c>
      <c r="D627" s="12">
        <f t="shared" si="37"/>
        <v>0</v>
      </c>
      <c r="E627" s="7" t="e">
        <f t="shared" si="39"/>
        <v>#VALUE!</v>
      </c>
      <c r="F627" s="7" t="e">
        <f t="shared" si="38"/>
        <v>#NUM!</v>
      </c>
    </row>
    <row r="628" spans="1:6" x14ac:dyDescent="0.25">
      <c r="A628" s="10">
        <f>Source!A628</f>
        <v>0</v>
      </c>
      <c r="B628" s="10" t="str">
        <f t="shared" si="36"/>
        <v>1-1900</v>
      </c>
      <c r="C628" s="12">
        <f>Source!B628</f>
        <v>0</v>
      </c>
      <c r="D628" s="12">
        <f t="shared" si="37"/>
        <v>0</v>
      </c>
      <c r="E628" s="7" t="e">
        <f t="shared" si="39"/>
        <v>#VALUE!</v>
      </c>
      <c r="F628" s="7" t="e">
        <f t="shared" si="38"/>
        <v>#NUM!</v>
      </c>
    </row>
    <row r="629" spans="1:6" x14ac:dyDescent="0.25">
      <c r="A629" s="10">
        <f>Source!A629</f>
        <v>0</v>
      </c>
      <c r="B629" s="10" t="str">
        <f t="shared" si="36"/>
        <v>1-1900</v>
      </c>
      <c r="C629" s="12">
        <f>Source!B629</f>
        <v>0</v>
      </c>
      <c r="D629" s="12">
        <f t="shared" si="37"/>
        <v>0</v>
      </c>
      <c r="E629" s="7" t="e">
        <f t="shared" si="39"/>
        <v>#VALUE!</v>
      </c>
      <c r="F629" s="7" t="e">
        <f t="shared" si="38"/>
        <v>#NUM!</v>
      </c>
    </row>
    <row r="630" spans="1:6" x14ac:dyDescent="0.25">
      <c r="A630" s="10">
        <f>Source!A630</f>
        <v>0</v>
      </c>
      <c r="B630" s="10" t="str">
        <f t="shared" si="36"/>
        <v>1-1900</v>
      </c>
      <c r="C630" s="12">
        <f>Source!B630</f>
        <v>0</v>
      </c>
      <c r="D630" s="12">
        <f t="shared" si="37"/>
        <v>0</v>
      </c>
      <c r="E630" s="7" t="e">
        <f t="shared" si="39"/>
        <v>#NUM!</v>
      </c>
      <c r="F630" s="7" t="e">
        <f t="shared" si="38"/>
        <v>#NUM!</v>
      </c>
    </row>
    <row r="631" spans="1:6" x14ac:dyDescent="0.25">
      <c r="A631" s="10">
        <f>Source!A631</f>
        <v>0</v>
      </c>
      <c r="B631" s="10" t="str">
        <f t="shared" si="36"/>
        <v>1-1900</v>
      </c>
      <c r="C631" s="12">
        <f>Source!B631</f>
        <v>0</v>
      </c>
      <c r="D631" s="12">
        <f t="shared" si="37"/>
        <v>0</v>
      </c>
      <c r="E631" s="7" t="e">
        <f t="shared" si="39"/>
        <v>#NUM!</v>
      </c>
      <c r="F631" s="7" t="e">
        <f t="shared" si="38"/>
        <v>#NUM!</v>
      </c>
    </row>
    <row r="632" spans="1:6" x14ac:dyDescent="0.25">
      <c r="A632" s="10">
        <f>Source!A632</f>
        <v>0</v>
      </c>
      <c r="B632" s="10" t="str">
        <f t="shared" si="36"/>
        <v>1-1900</v>
      </c>
      <c r="C632" s="12">
        <f>Source!B632</f>
        <v>0</v>
      </c>
      <c r="D632" s="12">
        <f t="shared" si="37"/>
        <v>0</v>
      </c>
      <c r="E632" s="7" t="e">
        <f t="shared" si="39"/>
        <v>#NUM!</v>
      </c>
      <c r="F632" s="7" t="e">
        <f t="shared" si="38"/>
        <v>#NUM!</v>
      </c>
    </row>
    <row r="633" spans="1:6" x14ac:dyDescent="0.25">
      <c r="A633" s="10">
        <f>Source!A633</f>
        <v>0</v>
      </c>
      <c r="B633" s="10" t="str">
        <f t="shared" si="36"/>
        <v>1-1900</v>
      </c>
      <c r="C633" s="12">
        <f>Source!B633</f>
        <v>0</v>
      </c>
      <c r="D633" s="12">
        <f t="shared" si="37"/>
        <v>0</v>
      </c>
      <c r="E633" s="7" t="e">
        <f t="shared" si="39"/>
        <v>#NUM!</v>
      </c>
      <c r="F633" s="7" t="e">
        <f t="shared" si="38"/>
        <v>#NUM!</v>
      </c>
    </row>
    <row r="634" spans="1:6" x14ac:dyDescent="0.25">
      <c r="A634" s="10">
        <f>Source!A634</f>
        <v>0</v>
      </c>
      <c r="B634" s="10" t="str">
        <f t="shared" si="36"/>
        <v>1-1900</v>
      </c>
      <c r="C634" s="12">
        <f>Source!B634</f>
        <v>0</v>
      </c>
      <c r="D634" s="12">
        <f t="shared" si="37"/>
        <v>0</v>
      </c>
      <c r="E634" s="7" t="e">
        <f t="shared" si="39"/>
        <v>#NUM!</v>
      </c>
      <c r="F634" s="7" t="e">
        <f t="shared" si="38"/>
        <v>#NUM!</v>
      </c>
    </row>
    <row r="635" spans="1:6" x14ac:dyDescent="0.25">
      <c r="A635" s="10">
        <f>Source!A635</f>
        <v>0</v>
      </c>
      <c r="B635" s="10" t="str">
        <f t="shared" si="36"/>
        <v>1-1900</v>
      </c>
      <c r="C635" s="12">
        <f>Source!B635</f>
        <v>0</v>
      </c>
      <c r="D635" s="12">
        <f t="shared" si="37"/>
        <v>0</v>
      </c>
      <c r="E635" s="7" t="e">
        <f t="shared" si="39"/>
        <v>#NUM!</v>
      </c>
      <c r="F635" s="7" t="e">
        <f t="shared" si="38"/>
        <v>#NUM!</v>
      </c>
    </row>
    <row r="636" spans="1:6" x14ac:dyDescent="0.25">
      <c r="A636" s="10">
        <f>Source!A636</f>
        <v>0</v>
      </c>
      <c r="B636" s="10" t="str">
        <f t="shared" si="36"/>
        <v>1-1900</v>
      </c>
      <c r="C636" s="12">
        <f>Source!B636</f>
        <v>0</v>
      </c>
      <c r="D636" s="12">
        <f t="shared" si="37"/>
        <v>0</v>
      </c>
      <c r="E636" s="7" t="e">
        <f t="shared" si="39"/>
        <v>#NUM!</v>
      </c>
      <c r="F636" s="7" t="e">
        <f t="shared" si="38"/>
        <v>#NUM!</v>
      </c>
    </row>
    <row r="637" spans="1:6" x14ac:dyDescent="0.25">
      <c r="A637" s="10">
        <f>Source!A637</f>
        <v>0</v>
      </c>
      <c r="B637" s="10" t="str">
        <f t="shared" si="36"/>
        <v>1-1900</v>
      </c>
      <c r="C637" s="12">
        <f>Source!B637</f>
        <v>0</v>
      </c>
      <c r="D637" s="12">
        <f t="shared" si="37"/>
        <v>0</v>
      </c>
      <c r="E637" s="7" t="e">
        <f t="shared" si="39"/>
        <v>#NUM!</v>
      </c>
      <c r="F637" s="7" t="e">
        <f t="shared" si="38"/>
        <v>#NUM!</v>
      </c>
    </row>
    <row r="638" spans="1:6" x14ac:dyDescent="0.25">
      <c r="A638" s="10">
        <f>Source!A638</f>
        <v>0</v>
      </c>
      <c r="B638" s="10" t="str">
        <f t="shared" si="36"/>
        <v>1-1900</v>
      </c>
      <c r="C638" s="12">
        <f>Source!B638</f>
        <v>0</v>
      </c>
      <c r="D638" s="12">
        <f t="shared" si="37"/>
        <v>0</v>
      </c>
      <c r="E638" s="7" t="e">
        <f t="shared" si="39"/>
        <v>#NUM!</v>
      </c>
      <c r="F638" s="7" t="e">
        <f t="shared" si="38"/>
        <v>#NUM!</v>
      </c>
    </row>
    <row r="639" spans="1:6" x14ac:dyDescent="0.25">
      <c r="A639" s="10">
        <f>Source!A639</f>
        <v>0</v>
      </c>
      <c r="B639" s="10" t="str">
        <f t="shared" si="36"/>
        <v>1-1900</v>
      </c>
      <c r="C639" s="12">
        <f>Source!B639</f>
        <v>0</v>
      </c>
      <c r="D639" s="12">
        <f t="shared" si="37"/>
        <v>0</v>
      </c>
      <c r="E639" s="7" t="e">
        <f t="shared" si="39"/>
        <v>#NUM!</v>
      </c>
      <c r="F639" s="7" t="e">
        <f t="shared" si="38"/>
        <v>#NUM!</v>
      </c>
    </row>
    <row r="640" spans="1:6" x14ac:dyDescent="0.25">
      <c r="A640" s="10">
        <f>Source!A640</f>
        <v>0</v>
      </c>
      <c r="B640" s="10" t="str">
        <f t="shared" si="36"/>
        <v>1-1900</v>
      </c>
      <c r="C640" s="12">
        <f>Source!B640</f>
        <v>0</v>
      </c>
      <c r="D640" s="12">
        <f t="shared" si="37"/>
        <v>0</v>
      </c>
      <c r="E640" s="7" t="e">
        <f t="shared" si="39"/>
        <v>#NUM!</v>
      </c>
      <c r="F640" s="7" t="e">
        <f t="shared" si="38"/>
        <v>#NUM!</v>
      </c>
    </row>
    <row r="641" spans="1:6" x14ac:dyDescent="0.25">
      <c r="A641" s="10">
        <f>Source!A641</f>
        <v>0</v>
      </c>
      <c r="B641" s="10" t="str">
        <f t="shared" si="36"/>
        <v>1-1900</v>
      </c>
      <c r="C641" s="12">
        <f>Source!B641</f>
        <v>0</v>
      </c>
      <c r="D641" s="12">
        <f t="shared" si="37"/>
        <v>0</v>
      </c>
      <c r="E641" s="7" t="e">
        <f t="shared" si="39"/>
        <v>#NUM!</v>
      </c>
      <c r="F641" s="7" t="e">
        <f t="shared" si="38"/>
        <v>#NUM!</v>
      </c>
    </row>
    <row r="642" spans="1:6" x14ac:dyDescent="0.25">
      <c r="A642" s="10">
        <f>Source!A642</f>
        <v>0</v>
      </c>
      <c r="B642" s="10" t="str">
        <f t="shared" si="36"/>
        <v>1-1900</v>
      </c>
      <c r="C642" s="12">
        <f>Source!B642</f>
        <v>0</v>
      </c>
      <c r="D642" s="12">
        <f t="shared" si="37"/>
        <v>0</v>
      </c>
      <c r="E642" s="7" t="e">
        <f t="shared" si="39"/>
        <v>#NUM!</v>
      </c>
      <c r="F642" s="7" t="e">
        <f t="shared" si="38"/>
        <v>#NUM!</v>
      </c>
    </row>
    <row r="643" spans="1:6" x14ac:dyDescent="0.25">
      <c r="A643" s="10">
        <f>Source!A643</f>
        <v>0</v>
      </c>
      <c r="B643" s="10" t="str">
        <f t="shared" ref="B643:B706" si="40">MONTH(A643)&amp;"-"&amp;YEAR(A643)</f>
        <v>1-1900</v>
      </c>
      <c r="C643" s="12">
        <f>Source!B643</f>
        <v>0</v>
      </c>
      <c r="D643" s="12">
        <f t="shared" si="37"/>
        <v>0</v>
      </c>
      <c r="E643" s="7" t="e">
        <f t="shared" si="39"/>
        <v>#NUM!</v>
      </c>
      <c r="F643" s="7" t="e">
        <f t="shared" si="38"/>
        <v>#NUM!</v>
      </c>
    </row>
    <row r="644" spans="1:6" x14ac:dyDescent="0.25">
      <c r="A644" s="10">
        <f>Source!A644</f>
        <v>0</v>
      </c>
      <c r="B644" s="10" t="str">
        <f t="shared" si="40"/>
        <v>1-1900</v>
      </c>
      <c r="C644" s="12">
        <f>Source!B644</f>
        <v>0</v>
      </c>
      <c r="D644" s="12">
        <f t="shared" ref="D644:D707" si="41">C644-C643</f>
        <v>0</v>
      </c>
      <c r="E644" s="7" t="e">
        <f t="shared" si="39"/>
        <v>#NUM!</v>
      </c>
      <c r="F644" s="7" t="e">
        <f t="shared" si="38"/>
        <v>#NUM!</v>
      </c>
    </row>
    <row r="645" spans="1:6" x14ac:dyDescent="0.25">
      <c r="A645" s="10">
        <f>Source!A645</f>
        <v>0</v>
      </c>
      <c r="B645" s="10" t="str">
        <f t="shared" si="40"/>
        <v>1-1900</v>
      </c>
      <c r="C645" s="12">
        <f>Source!B645</f>
        <v>0</v>
      </c>
      <c r="D645" s="12">
        <f t="shared" si="41"/>
        <v>0</v>
      </c>
      <c r="E645" s="7" t="e">
        <f t="shared" si="39"/>
        <v>#NUM!</v>
      </c>
      <c r="F645" s="7" t="e">
        <f t="shared" si="38"/>
        <v>#NUM!</v>
      </c>
    </row>
    <row r="646" spans="1:6" x14ac:dyDescent="0.25">
      <c r="A646" s="10">
        <f>Source!A646</f>
        <v>0</v>
      </c>
      <c r="B646" s="10" t="str">
        <f t="shared" si="40"/>
        <v>1-1900</v>
      </c>
      <c r="C646" s="12">
        <f>Source!B646</f>
        <v>0</v>
      </c>
      <c r="D646" s="12">
        <f t="shared" si="41"/>
        <v>0</v>
      </c>
      <c r="E646" s="7" t="e">
        <f t="shared" si="39"/>
        <v>#NUM!</v>
      </c>
      <c r="F646" s="7" t="e">
        <f t="shared" si="38"/>
        <v>#NUM!</v>
      </c>
    </row>
    <row r="647" spans="1:6" x14ac:dyDescent="0.25">
      <c r="A647" s="10">
        <f>Source!A647</f>
        <v>0</v>
      </c>
      <c r="B647" s="10" t="str">
        <f t="shared" si="40"/>
        <v>1-1900</v>
      </c>
      <c r="C647" s="12">
        <f>Source!B647</f>
        <v>0</v>
      </c>
      <c r="D647" s="12">
        <f t="shared" si="41"/>
        <v>0</v>
      </c>
      <c r="E647" s="7" t="e">
        <f t="shared" si="39"/>
        <v>#NUM!</v>
      </c>
      <c r="F647" s="7" t="e">
        <f t="shared" si="38"/>
        <v>#NUM!</v>
      </c>
    </row>
    <row r="648" spans="1:6" x14ac:dyDescent="0.25">
      <c r="A648" s="10">
        <f>Source!A648</f>
        <v>0</v>
      </c>
      <c r="B648" s="10" t="str">
        <f t="shared" si="40"/>
        <v>1-1900</v>
      </c>
      <c r="C648" s="12">
        <f>Source!B648</f>
        <v>0</v>
      </c>
      <c r="D648" s="12">
        <f t="shared" si="41"/>
        <v>0</v>
      </c>
      <c r="E648" s="7" t="e">
        <f t="shared" si="39"/>
        <v>#NUM!</v>
      </c>
      <c r="F648" s="7" t="e">
        <f t="shared" si="38"/>
        <v>#NUM!</v>
      </c>
    </row>
    <row r="649" spans="1:6" x14ac:dyDescent="0.25">
      <c r="A649" s="10">
        <f>Source!A649</f>
        <v>0</v>
      </c>
      <c r="B649" s="10" t="str">
        <f t="shared" si="40"/>
        <v>1-1900</v>
      </c>
      <c r="C649" s="12">
        <f>Source!B649</f>
        <v>0</v>
      </c>
      <c r="D649" s="12">
        <f t="shared" si="41"/>
        <v>0</v>
      </c>
      <c r="E649" s="7" t="e">
        <f t="shared" si="39"/>
        <v>#NUM!</v>
      </c>
      <c r="F649" s="7" t="e">
        <f t="shared" si="38"/>
        <v>#NUM!</v>
      </c>
    </row>
    <row r="650" spans="1:6" x14ac:dyDescent="0.25">
      <c r="A650" s="10">
        <f>Source!A650</f>
        <v>0</v>
      </c>
      <c r="B650" s="10" t="str">
        <f t="shared" si="40"/>
        <v>1-1900</v>
      </c>
      <c r="C650" s="12">
        <f>Source!B650</f>
        <v>0</v>
      </c>
      <c r="D650" s="12">
        <f t="shared" si="41"/>
        <v>0</v>
      </c>
      <c r="E650" s="7" t="e">
        <f t="shared" si="39"/>
        <v>#NUM!</v>
      </c>
      <c r="F650" s="7" t="e">
        <f t="shared" si="38"/>
        <v>#NUM!</v>
      </c>
    </row>
    <row r="651" spans="1:6" x14ac:dyDescent="0.25">
      <c r="A651" s="10">
        <f>Source!A651</f>
        <v>0</v>
      </c>
      <c r="B651" s="10" t="str">
        <f t="shared" si="40"/>
        <v>1-1900</v>
      </c>
      <c r="C651" s="12">
        <f>Source!B651</f>
        <v>0</v>
      </c>
      <c r="D651" s="12">
        <f t="shared" si="41"/>
        <v>0</v>
      </c>
      <c r="E651" s="7" t="e">
        <f t="shared" si="39"/>
        <v>#NUM!</v>
      </c>
      <c r="F651" s="7" t="e">
        <f t="shared" si="38"/>
        <v>#NUM!</v>
      </c>
    </row>
    <row r="652" spans="1:6" x14ac:dyDescent="0.25">
      <c r="A652" s="10">
        <f>Source!A652</f>
        <v>0</v>
      </c>
      <c r="B652" s="10" t="str">
        <f t="shared" si="40"/>
        <v>1-1900</v>
      </c>
      <c r="C652" s="12">
        <f>Source!B652</f>
        <v>0</v>
      </c>
      <c r="D652" s="12">
        <f t="shared" si="41"/>
        <v>0</v>
      </c>
      <c r="E652" s="7" t="e">
        <f t="shared" si="39"/>
        <v>#NUM!</v>
      </c>
      <c r="F652" s="7" t="e">
        <f t="shared" si="38"/>
        <v>#NUM!</v>
      </c>
    </row>
    <row r="653" spans="1:6" x14ac:dyDescent="0.25">
      <c r="A653" s="10">
        <f>Source!A653</f>
        <v>0</v>
      </c>
      <c r="B653" s="10" t="str">
        <f t="shared" si="40"/>
        <v>1-1900</v>
      </c>
      <c r="C653" s="12">
        <f>Source!B653</f>
        <v>0</v>
      </c>
      <c r="D653" s="12">
        <f t="shared" si="41"/>
        <v>0</v>
      </c>
      <c r="E653" s="7" t="e">
        <f t="shared" si="39"/>
        <v>#NUM!</v>
      </c>
      <c r="F653" s="7" t="e">
        <f t="shared" si="38"/>
        <v>#NUM!</v>
      </c>
    </row>
    <row r="654" spans="1:6" x14ac:dyDescent="0.25">
      <c r="A654" s="10">
        <f>Source!A654</f>
        <v>0</v>
      </c>
      <c r="B654" s="10" t="str">
        <f t="shared" si="40"/>
        <v>1-1900</v>
      </c>
      <c r="C654" s="12">
        <f>Source!B654</f>
        <v>0</v>
      </c>
      <c r="D654" s="12">
        <f t="shared" si="41"/>
        <v>0</v>
      </c>
      <c r="E654" s="7" t="e">
        <f t="shared" si="39"/>
        <v>#NUM!</v>
      </c>
      <c r="F654" s="7" t="e">
        <f t="shared" si="38"/>
        <v>#NUM!</v>
      </c>
    </row>
    <row r="655" spans="1:6" x14ac:dyDescent="0.25">
      <c r="A655" s="10">
        <f>Source!A655</f>
        <v>0</v>
      </c>
      <c r="B655" s="10" t="str">
        <f t="shared" si="40"/>
        <v>1-1900</v>
      </c>
      <c r="C655" s="12">
        <f>Source!B655</f>
        <v>0</v>
      </c>
      <c r="D655" s="12">
        <f t="shared" si="41"/>
        <v>0</v>
      </c>
      <c r="E655" s="7" t="e">
        <f t="shared" si="39"/>
        <v>#NUM!</v>
      </c>
      <c r="F655" s="7" t="e">
        <f t="shared" ref="F655:F718" si="42">STANDARDIZE(C655,AVERAGE(C643:C654),_xlfn.STDEV.S(C643:C654))</f>
        <v>#NUM!</v>
      </c>
    </row>
    <row r="656" spans="1:6" x14ac:dyDescent="0.25">
      <c r="A656" s="10">
        <f>Source!A656</f>
        <v>0</v>
      </c>
      <c r="B656" s="10" t="str">
        <f t="shared" si="40"/>
        <v>1-1900</v>
      </c>
      <c r="C656" s="12">
        <f>Source!B656</f>
        <v>0</v>
      </c>
      <c r="D656" s="12">
        <f t="shared" si="41"/>
        <v>0</v>
      </c>
      <c r="E656" s="7" t="e">
        <f t="shared" ref="E656:E719" si="43">STANDARDIZE(D656,AVERAGE(D644:D655),_xlfn.STDEV.S(D644:D655))</f>
        <v>#NUM!</v>
      </c>
      <c r="F656" s="7" t="e">
        <f t="shared" si="42"/>
        <v>#NUM!</v>
      </c>
    </row>
    <row r="657" spans="1:6" x14ac:dyDescent="0.25">
      <c r="A657" s="10">
        <f>Source!A657</f>
        <v>0</v>
      </c>
      <c r="B657" s="10" t="str">
        <f t="shared" si="40"/>
        <v>1-1900</v>
      </c>
      <c r="C657" s="12">
        <f>Source!B657</f>
        <v>0</v>
      </c>
      <c r="D657" s="12">
        <f t="shared" si="41"/>
        <v>0</v>
      </c>
      <c r="E657" s="7" t="e">
        <f t="shared" si="43"/>
        <v>#NUM!</v>
      </c>
      <c r="F657" s="7" t="e">
        <f t="shared" si="42"/>
        <v>#NUM!</v>
      </c>
    </row>
    <row r="658" spans="1:6" x14ac:dyDescent="0.25">
      <c r="A658" s="10">
        <f>Source!A658</f>
        <v>0</v>
      </c>
      <c r="B658" s="10" t="str">
        <f t="shared" si="40"/>
        <v>1-1900</v>
      </c>
      <c r="C658" s="12">
        <f>Source!B658</f>
        <v>0</v>
      </c>
      <c r="D658" s="12">
        <f t="shared" si="41"/>
        <v>0</v>
      </c>
      <c r="E658" s="7" t="e">
        <f t="shared" si="43"/>
        <v>#NUM!</v>
      </c>
      <c r="F658" s="7" t="e">
        <f t="shared" si="42"/>
        <v>#NUM!</v>
      </c>
    </row>
    <row r="659" spans="1:6" x14ac:dyDescent="0.25">
      <c r="A659" s="10">
        <f>Source!A659</f>
        <v>0</v>
      </c>
      <c r="B659" s="10" t="str">
        <f t="shared" si="40"/>
        <v>1-1900</v>
      </c>
      <c r="C659" s="12">
        <f>Source!B659</f>
        <v>0</v>
      </c>
      <c r="D659" s="12">
        <f t="shared" si="41"/>
        <v>0</v>
      </c>
      <c r="E659" s="7" t="e">
        <f t="shared" si="43"/>
        <v>#NUM!</v>
      </c>
      <c r="F659" s="7" t="e">
        <f t="shared" si="42"/>
        <v>#NUM!</v>
      </c>
    </row>
    <row r="660" spans="1:6" x14ac:dyDescent="0.25">
      <c r="A660" s="10">
        <f>Source!A660</f>
        <v>0</v>
      </c>
      <c r="B660" s="10" t="str">
        <f t="shared" si="40"/>
        <v>1-1900</v>
      </c>
      <c r="C660" s="12">
        <f>Source!B660</f>
        <v>0</v>
      </c>
      <c r="D660" s="12">
        <f t="shared" si="41"/>
        <v>0</v>
      </c>
      <c r="E660" s="7" t="e">
        <f t="shared" si="43"/>
        <v>#NUM!</v>
      </c>
      <c r="F660" s="7" t="e">
        <f t="shared" si="42"/>
        <v>#NUM!</v>
      </c>
    </row>
    <row r="661" spans="1:6" x14ac:dyDescent="0.25">
      <c r="A661" s="10">
        <f>Source!A661</f>
        <v>0</v>
      </c>
      <c r="B661" s="10" t="str">
        <f t="shared" si="40"/>
        <v>1-1900</v>
      </c>
      <c r="C661" s="12">
        <f>Source!B661</f>
        <v>0</v>
      </c>
      <c r="D661" s="12">
        <f t="shared" si="41"/>
        <v>0</v>
      </c>
      <c r="E661" s="7" t="e">
        <f t="shared" si="43"/>
        <v>#NUM!</v>
      </c>
      <c r="F661" s="7" t="e">
        <f t="shared" si="42"/>
        <v>#NUM!</v>
      </c>
    </row>
    <row r="662" spans="1:6" x14ac:dyDescent="0.25">
      <c r="A662" s="10">
        <f>Source!A662</f>
        <v>0</v>
      </c>
      <c r="B662" s="10" t="str">
        <f t="shared" si="40"/>
        <v>1-1900</v>
      </c>
      <c r="C662" s="12">
        <f>Source!B662</f>
        <v>0</v>
      </c>
      <c r="D662" s="12">
        <f t="shared" si="41"/>
        <v>0</v>
      </c>
      <c r="E662" s="7" t="e">
        <f t="shared" si="43"/>
        <v>#NUM!</v>
      </c>
      <c r="F662" s="7" t="e">
        <f t="shared" si="42"/>
        <v>#NUM!</v>
      </c>
    </row>
    <row r="663" spans="1:6" x14ac:dyDescent="0.25">
      <c r="A663" s="10">
        <f>Source!A663</f>
        <v>0</v>
      </c>
      <c r="B663" s="10" t="str">
        <f t="shared" si="40"/>
        <v>1-1900</v>
      </c>
      <c r="C663" s="12">
        <f>Source!B663</f>
        <v>0</v>
      </c>
      <c r="D663" s="12">
        <f t="shared" si="41"/>
        <v>0</v>
      </c>
      <c r="E663" s="7" t="e">
        <f t="shared" si="43"/>
        <v>#NUM!</v>
      </c>
      <c r="F663" s="7" t="e">
        <f t="shared" si="42"/>
        <v>#NUM!</v>
      </c>
    </row>
    <row r="664" spans="1:6" x14ac:dyDescent="0.25">
      <c r="A664" s="10">
        <f>Source!A664</f>
        <v>0</v>
      </c>
      <c r="B664" s="10" t="str">
        <f t="shared" si="40"/>
        <v>1-1900</v>
      </c>
      <c r="C664" s="12">
        <f>Source!B664</f>
        <v>0</v>
      </c>
      <c r="D664" s="12">
        <f t="shared" si="41"/>
        <v>0</v>
      </c>
      <c r="E664" s="7" t="e">
        <f t="shared" si="43"/>
        <v>#NUM!</v>
      </c>
      <c r="F664" s="7" t="e">
        <f t="shared" si="42"/>
        <v>#NUM!</v>
      </c>
    </row>
    <row r="665" spans="1:6" x14ac:dyDescent="0.25">
      <c r="A665" s="10">
        <f>Source!A665</f>
        <v>0</v>
      </c>
      <c r="B665" s="10" t="str">
        <f t="shared" si="40"/>
        <v>1-1900</v>
      </c>
      <c r="C665" s="12">
        <f>Source!B665</f>
        <v>0</v>
      </c>
      <c r="D665" s="12">
        <f t="shared" si="41"/>
        <v>0</v>
      </c>
      <c r="E665" s="7" t="e">
        <f t="shared" si="43"/>
        <v>#NUM!</v>
      </c>
      <c r="F665" s="7" t="e">
        <f t="shared" si="42"/>
        <v>#NUM!</v>
      </c>
    </row>
    <row r="666" spans="1:6" x14ac:dyDescent="0.25">
      <c r="A666" s="10">
        <f>Source!A666</f>
        <v>0</v>
      </c>
      <c r="B666" s="10" t="str">
        <f t="shared" si="40"/>
        <v>1-1900</v>
      </c>
      <c r="C666" s="12">
        <f>Source!B666</f>
        <v>0</v>
      </c>
      <c r="D666" s="12">
        <f t="shared" si="41"/>
        <v>0</v>
      </c>
      <c r="E666" s="7" t="e">
        <f t="shared" si="43"/>
        <v>#NUM!</v>
      </c>
      <c r="F666" s="7" t="e">
        <f t="shared" si="42"/>
        <v>#NUM!</v>
      </c>
    </row>
    <row r="667" spans="1:6" x14ac:dyDescent="0.25">
      <c r="A667" s="10">
        <f>Source!A667</f>
        <v>0</v>
      </c>
      <c r="B667" s="10" t="str">
        <f t="shared" si="40"/>
        <v>1-1900</v>
      </c>
      <c r="C667" s="12">
        <f>Source!B667</f>
        <v>0</v>
      </c>
      <c r="D667" s="12">
        <f t="shared" si="41"/>
        <v>0</v>
      </c>
      <c r="E667" s="7" t="e">
        <f t="shared" si="43"/>
        <v>#NUM!</v>
      </c>
      <c r="F667" s="7" t="e">
        <f t="shared" si="42"/>
        <v>#NUM!</v>
      </c>
    </row>
    <row r="668" spans="1:6" x14ac:dyDescent="0.25">
      <c r="A668" s="10">
        <f>Source!A668</f>
        <v>0</v>
      </c>
      <c r="B668" s="10" t="str">
        <f t="shared" si="40"/>
        <v>1-1900</v>
      </c>
      <c r="C668" s="12">
        <f>Source!B668</f>
        <v>0</v>
      </c>
      <c r="D668" s="12">
        <f t="shared" si="41"/>
        <v>0</v>
      </c>
      <c r="E668" s="7" t="e">
        <f t="shared" si="43"/>
        <v>#NUM!</v>
      </c>
      <c r="F668" s="7" t="e">
        <f t="shared" si="42"/>
        <v>#NUM!</v>
      </c>
    </row>
    <row r="669" spans="1:6" x14ac:dyDescent="0.25">
      <c r="A669" s="10">
        <f>Source!A669</f>
        <v>0</v>
      </c>
      <c r="B669" s="10" t="str">
        <f t="shared" si="40"/>
        <v>1-1900</v>
      </c>
      <c r="C669" s="12">
        <f>Source!B669</f>
        <v>0</v>
      </c>
      <c r="D669" s="12">
        <f t="shared" si="41"/>
        <v>0</v>
      </c>
      <c r="E669" s="7" t="e">
        <f t="shared" si="43"/>
        <v>#NUM!</v>
      </c>
      <c r="F669" s="7" t="e">
        <f t="shared" si="42"/>
        <v>#NUM!</v>
      </c>
    </row>
    <row r="670" spans="1:6" x14ac:dyDescent="0.25">
      <c r="A670" s="10">
        <f>Source!A670</f>
        <v>0</v>
      </c>
      <c r="B670" s="10" t="str">
        <f t="shared" si="40"/>
        <v>1-1900</v>
      </c>
      <c r="C670" s="12">
        <f>Source!B670</f>
        <v>0</v>
      </c>
      <c r="D670" s="12">
        <f t="shared" si="41"/>
        <v>0</v>
      </c>
      <c r="E670" s="7" t="e">
        <f t="shared" si="43"/>
        <v>#NUM!</v>
      </c>
      <c r="F670" s="7" t="e">
        <f t="shared" si="42"/>
        <v>#NUM!</v>
      </c>
    </row>
    <row r="671" spans="1:6" x14ac:dyDescent="0.25">
      <c r="A671" s="10">
        <f>Source!A671</f>
        <v>0</v>
      </c>
      <c r="B671" s="10" t="str">
        <f t="shared" si="40"/>
        <v>1-1900</v>
      </c>
      <c r="C671" s="12">
        <f>Source!B671</f>
        <v>0</v>
      </c>
      <c r="D671" s="12">
        <f t="shared" si="41"/>
        <v>0</v>
      </c>
      <c r="E671" s="7" t="e">
        <f t="shared" si="43"/>
        <v>#NUM!</v>
      </c>
      <c r="F671" s="7" t="e">
        <f t="shared" si="42"/>
        <v>#NUM!</v>
      </c>
    </row>
    <row r="672" spans="1:6" x14ac:dyDescent="0.25">
      <c r="A672" s="10">
        <f>Source!A672</f>
        <v>0</v>
      </c>
      <c r="B672" s="10" t="str">
        <f t="shared" si="40"/>
        <v>1-1900</v>
      </c>
      <c r="C672" s="12">
        <f>Source!B672</f>
        <v>0</v>
      </c>
      <c r="D672" s="12">
        <f t="shared" si="41"/>
        <v>0</v>
      </c>
      <c r="E672" s="7" t="e">
        <f t="shared" si="43"/>
        <v>#NUM!</v>
      </c>
      <c r="F672" s="7" t="e">
        <f t="shared" si="42"/>
        <v>#NUM!</v>
      </c>
    </row>
    <row r="673" spans="1:6" x14ac:dyDescent="0.25">
      <c r="A673" s="10">
        <f>Source!A673</f>
        <v>0</v>
      </c>
      <c r="B673" s="10" t="str">
        <f t="shared" si="40"/>
        <v>1-1900</v>
      </c>
      <c r="C673" s="12">
        <f>Source!B673</f>
        <v>0</v>
      </c>
      <c r="D673" s="12">
        <f t="shared" si="41"/>
        <v>0</v>
      </c>
      <c r="E673" s="7" t="e">
        <f t="shared" si="43"/>
        <v>#NUM!</v>
      </c>
      <c r="F673" s="7" t="e">
        <f t="shared" si="42"/>
        <v>#NUM!</v>
      </c>
    </row>
    <row r="674" spans="1:6" x14ac:dyDescent="0.25">
      <c r="A674" s="10">
        <f>Source!A674</f>
        <v>0</v>
      </c>
      <c r="B674" s="10" t="str">
        <f t="shared" si="40"/>
        <v>1-1900</v>
      </c>
      <c r="C674" s="12">
        <f>Source!B674</f>
        <v>0</v>
      </c>
      <c r="D674" s="12">
        <f t="shared" si="41"/>
        <v>0</v>
      </c>
      <c r="E674" s="7" t="e">
        <f t="shared" si="43"/>
        <v>#NUM!</v>
      </c>
      <c r="F674" s="7" t="e">
        <f t="shared" si="42"/>
        <v>#NUM!</v>
      </c>
    </row>
    <row r="675" spans="1:6" x14ac:dyDescent="0.25">
      <c r="A675" s="10">
        <f>Source!A675</f>
        <v>0</v>
      </c>
      <c r="B675" s="10" t="str">
        <f t="shared" si="40"/>
        <v>1-1900</v>
      </c>
      <c r="C675" s="12">
        <f>Source!B675</f>
        <v>0</v>
      </c>
      <c r="D675" s="12">
        <f t="shared" si="41"/>
        <v>0</v>
      </c>
      <c r="E675" s="7" t="e">
        <f t="shared" si="43"/>
        <v>#NUM!</v>
      </c>
      <c r="F675" s="7" t="e">
        <f t="shared" si="42"/>
        <v>#NUM!</v>
      </c>
    </row>
    <row r="676" spans="1:6" x14ac:dyDescent="0.25">
      <c r="A676" s="10">
        <f>Source!A676</f>
        <v>0</v>
      </c>
      <c r="B676" s="10" t="str">
        <f t="shared" si="40"/>
        <v>1-1900</v>
      </c>
      <c r="C676" s="12">
        <f>Source!B676</f>
        <v>0</v>
      </c>
      <c r="D676" s="12">
        <f t="shared" si="41"/>
        <v>0</v>
      </c>
      <c r="E676" s="7" t="e">
        <f t="shared" si="43"/>
        <v>#NUM!</v>
      </c>
      <c r="F676" s="7" t="e">
        <f t="shared" si="42"/>
        <v>#NUM!</v>
      </c>
    </row>
    <row r="677" spans="1:6" x14ac:dyDescent="0.25">
      <c r="A677" s="10">
        <f>Source!A677</f>
        <v>0</v>
      </c>
      <c r="B677" s="10" t="str">
        <f t="shared" si="40"/>
        <v>1-1900</v>
      </c>
      <c r="C677" s="12">
        <f>Source!B677</f>
        <v>0</v>
      </c>
      <c r="D677" s="12">
        <f t="shared" si="41"/>
        <v>0</v>
      </c>
      <c r="E677" s="7" t="e">
        <f t="shared" si="43"/>
        <v>#NUM!</v>
      </c>
      <c r="F677" s="7" t="e">
        <f t="shared" si="42"/>
        <v>#NUM!</v>
      </c>
    </row>
    <row r="678" spans="1:6" x14ac:dyDescent="0.25">
      <c r="A678" s="10">
        <f>Source!A678</f>
        <v>0</v>
      </c>
      <c r="B678" s="10" t="str">
        <f t="shared" si="40"/>
        <v>1-1900</v>
      </c>
      <c r="C678" s="12">
        <f>Source!B678</f>
        <v>0</v>
      </c>
      <c r="D678" s="12">
        <f t="shared" si="41"/>
        <v>0</v>
      </c>
      <c r="E678" s="7" t="e">
        <f t="shared" si="43"/>
        <v>#NUM!</v>
      </c>
      <c r="F678" s="7" t="e">
        <f t="shared" si="42"/>
        <v>#NUM!</v>
      </c>
    </row>
    <row r="679" spans="1:6" x14ac:dyDescent="0.25">
      <c r="A679" s="10">
        <f>Source!A679</f>
        <v>0</v>
      </c>
      <c r="B679" s="10" t="str">
        <f t="shared" si="40"/>
        <v>1-1900</v>
      </c>
      <c r="C679" s="12">
        <f>Source!B679</f>
        <v>0</v>
      </c>
      <c r="D679" s="12">
        <f t="shared" si="41"/>
        <v>0</v>
      </c>
      <c r="E679" s="7" t="e">
        <f t="shared" si="43"/>
        <v>#NUM!</v>
      </c>
      <c r="F679" s="7" t="e">
        <f t="shared" si="42"/>
        <v>#NUM!</v>
      </c>
    </row>
    <row r="680" spans="1:6" x14ac:dyDescent="0.25">
      <c r="A680" s="10">
        <f>Source!A680</f>
        <v>0</v>
      </c>
      <c r="B680" s="10" t="str">
        <f t="shared" si="40"/>
        <v>1-1900</v>
      </c>
      <c r="C680" s="12">
        <f>Source!B680</f>
        <v>0</v>
      </c>
      <c r="D680" s="12">
        <f t="shared" si="41"/>
        <v>0</v>
      </c>
      <c r="E680" s="7" t="e">
        <f t="shared" si="43"/>
        <v>#NUM!</v>
      </c>
      <c r="F680" s="7" t="e">
        <f t="shared" si="42"/>
        <v>#NUM!</v>
      </c>
    </row>
    <row r="681" spans="1:6" x14ac:dyDescent="0.25">
      <c r="A681" s="10">
        <f>Source!A681</f>
        <v>0</v>
      </c>
      <c r="B681" s="10" t="str">
        <f t="shared" si="40"/>
        <v>1-1900</v>
      </c>
      <c r="C681" s="12">
        <f>Source!B681</f>
        <v>0</v>
      </c>
      <c r="D681" s="12">
        <f t="shared" si="41"/>
        <v>0</v>
      </c>
      <c r="E681" s="7" t="e">
        <f t="shared" si="43"/>
        <v>#NUM!</v>
      </c>
      <c r="F681" s="7" t="e">
        <f t="shared" si="42"/>
        <v>#NUM!</v>
      </c>
    </row>
    <row r="682" spans="1:6" x14ac:dyDescent="0.25">
      <c r="A682" s="10">
        <f>Source!A682</f>
        <v>0</v>
      </c>
      <c r="B682" s="10" t="str">
        <f t="shared" si="40"/>
        <v>1-1900</v>
      </c>
      <c r="C682" s="12">
        <f>Source!B682</f>
        <v>0</v>
      </c>
      <c r="D682" s="12">
        <f t="shared" si="41"/>
        <v>0</v>
      </c>
      <c r="E682" s="7" t="e">
        <f t="shared" si="43"/>
        <v>#NUM!</v>
      </c>
      <c r="F682" s="7" t="e">
        <f t="shared" si="42"/>
        <v>#NUM!</v>
      </c>
    </row>
    <row r="683" spans="1:6" x14ac:dyDescent="0.25">
      <c r="A683" s="10">
        <f>Source!A683</f>
        <v>0</v>
      </c>
      <c r="B683" s="10" t="str">
        <f t="shared" si="40"/>
        <v>1-1900</v>
      </c>
      <c r="C683" s="12">
        <f>Source!B683</f>
        <v>0</v>
      </c>
      <c r="D683" s="12">
        <f t="shared" si="41"/>
        <v>0</v>
      </c>
      <c r="E683" s="7" t="e">
        <f t="shared" si="43"/>
        <v>#NUM!</v>
      </c>
      <c r="F683" s="7" t="e">
        <f t="shared" si="42"/>
        <v>#NUM!</v>
      </c>
    </row>
    <row r="684" spans="1:6" x14ac:dyDescent="0.25">
      <c r="A684" s="10">
        <f>Source!A684</f>
        <v>0</v>
      </c>
      <c r="B684" s="10" t="str">
        <f t="shared" si="40"/>
        <v>1-1900</v>
      </c>
      <c r="C684" s="12">
        <f>Source!B684</f>
        <v>0</v>
      </c>
      <c r="D684" s="12">
        <f t="shared" si="41"/>
        <v>0</v>
      </c>
      <c r="E684" s="7" t="e">
        <f t="shared" si="43"/>
        <v>#NUM!</v>
      </c>
      <c r="F684" s="7" t="e">
        <f t="shared" si="42"/>
        <v>#NUM!</v>
      </c>
    </row>
    <row r="685" spans="1:6" x14ac:dyDescent="0.25">
      <c r="A685" s="10">
        <f>Source!A685</f>
        <v>0</v>
      </c>
      <c r="B685" s="10" t="str">
        <f t="shared" si="40"/>
        <v>1-1900</v>
      </c>
      <c r="C685" s="12">
        <f>Source!B685</f>
        <v>0</v>
      </c>
      <c r="D685" s="12">
        <f t="shared" si="41"/>
        <v>0</v>
      </c>
      <c r="E685" s="7" t="e">
        <f t="shared" si="43"/>
        <v>#NUM!</v>
      </c>
      <c r="F685" s="7" t="e">
        <f t="shared" si="42"/>
        <v>#NUM!</v>
      </c>
    </row>
    <row r="686" spans="1:6" x14ac:dyDescent="0.25">
      <c r="A686" s="10">
        <f>Source!A686</f>
        <v>0</v>
      </c>
      <c r="B686" s="10" t="str">
        <f t="shared" si="40"/>
        <v>1-1900</v>
      </c>
      <c r="C686" s="12">
        <f>Source!B686</f>
        <v>0</v>
      </c>
      <c r="D686" s="12">
        <f t="shared" si="41"/>
        <v>0</v>
      </c>
      <c r="E686" s="7" t="e">
        <f t="shared" si="43"/>
        <v>#NUM!</v>
      </c>
      <c r="F686" s="7" t="e">
        <f t="shared" si="42"/>
        <v>#NUM!</v>
      </c>
    </row>
    <row r="687" spans="1:6" x14ac:dyDescent="0.25">
      <c r="A687" s="10">
        <f>Source!A687</f>
        <v>0</v>
      </c>
      <c r="B687" s="10" t="str">
        <f t="shared" si="40"/>
        <v>1-1900</v>
      </c>
      <c r="C687" s="12">
        <f>Source!B687</f>
        <v>0</v>
      </c>
      <c r="D687" s="12">
        <f t="shared" si="41"/>
        <v>0</v>
      </c>
      <c r="E687" s="7" t="e">
        <f t="shared" si="43"/>
        <v>#NUM!</v>
      </c>
      <c r="F687" s="7" t="e">
        <f t="shared" si="42"/>
        <v>#NUM!</v>
      </c>
    </row>
    <row r="688" spans="1:6" x14ac:dyDescent="0.25">
      <c r="A688" s="10">
        <f>Source!A688</f>
        <v>0</v>
      </c>
      <c r="B688" s="10" t="str">
        <f t="shared" si="40"/>
        <v>1-1900</v>
      </c>
      <c r="C688" s="12">
        <f>Source!B688</f>
        <v>0</v>
      </c>
      <c r="D688" s="12">
        <f t="shared" si="41"/>
        <v>0</v>
      </c>
      <c r="E688" s="7" t="e">
        <f t="shared" si="43"/>
        <v>#NUM!</v>
      </c>
      <c r="F688" s="7" t="e">
        <f t="shared" si="42"/>
        <v>#NUM!</v>
      </c>
    </row>
    <row r="689" spans="1:6" x14ac:dyDescent="0.25">
      <c r="A689" s="10">
        <f>Source!A689</f>
        <v>0</v>
      </c>
      <c r="B689" s="10" t="str">
        <f t="shared" si="40"/>
        <v>1-1900</v>
      </c>
      <c r="C689" s="12">
        <f>Source!B689</f>
        <v>0</v>
      </c>
      <c r="D689" s="12">
        <f t="shared" si="41"/>
        <v>0</v>
      </c>
      <c r="E689" s="7" t="e">
        <f t="shared" si="43"/>
        <v>#NUM!</v>
      </c>
      <c r="F689" s="7" t="e">
        <f t="shared" si="42"/>
        <v>#NUM!</v>
      </c>
    </row>
    <row r="690" spans="1:6" x14ac:dyDescent="0.25">
      <c r="A690" s="10">
        <f>Source!A690</f>
        <v>0</v>
      </c>
      <c r="B690" s="10" t="str">
        <f t="shared" si="40"/>
        <v>1-1900</v>
      </c>
      <c r="C690" s="12">
        <f>Source!B690</f>
        <v>0</v>
      </c>
      <c r="D690" s="12">
        <f t="shared" si="41"/>
        <v>0</v>
      </c>
      <c r="E690" s="7" t="e">
        <f t="shared" si="43"/>
        <v>#NUM!</v>
      </c>
      <c r="F690" s="7" t="e">
        <f t="shared" si="42"/>
        <v>#NUM!</v>
      </c>
    </row>
    <row r="691" spans="1:6" x14ac:dyDescent="0.25">
      <c r="A691" s="10">
        <f>Source!A691</f>
        <v>0</v>
      </c>
      <c r="B691" s="10" t="str">
        <f t="shared" si="40"/>
        <v>1-1900</v>
      </c>
      <c r="C691" s="12">
        <f>Source!B691</f>
        <v>0</v>
      </c>
      <c r="D691" s="12">
        <f t="shared" si="41"/>
        <v>0</v>
      </c>
      <c r="E691" s="7" t="e">
        <f t="shared" si="43"/>
        <v>#NUM!</v>
      </c>
      <c r="F691" s="7" t="e">
        <f t="shared" si="42"/>
        <v>#NUM!</v>
      </c>
    </row>
    <row r="692" spans="1:6" x14ac:dyDescent="0.25">
      <c r="A692" s="10">
        <f>Source!A692</f>
        <v>0</v>
      </c>
      <c r="B692" s="10" t="str">
        <f t="shared" si="40"/>
        <v>1-1900</v>
      </c>
      <c r="C692" s="12">
        <f>Source!B692</f>
        <v>0</v>
      </c>
      <c r="D692" s="12">
        <f t="shared" si="41"/>
        <v>0</v>
      </c>
      <c r="E692" s="7" t="e">
        <f t="shared" si="43"/>
        <v>#NUM!</v>
      </c>
      <c r="F692" s="7" t="e">
        <f t="shared" si="42"/>
        <v>#NUM!</v>
      </c>
    </row>
    <row r="693" spans="1:6" x14ac:dyDescent="0.25">
      <c r="A693" s="10">
        <f>Source!A693</f>
        <v>0</v>
      </c>
      <c r="B693" s="10" t="str">
        <f t="shared" si="40"/>
        <v>1-1900</v>
      </c>
      <c r="C693" s="12">
        <f>Source!B693</f>
        <v>0</v>
      </c>
      <c r="D693" s="12">
        <f t="shared" si="41"/>
        <v>0</v>
      </c>
      <c r="E693" s="7" t="e">
        <f t="shared" si="43"/>
        <v>#NUM!</v>
      </c>
      <c r="F693" s="7" t="e">
        <f t="shared" si="42"/>
        <v>#NUM!</v>
      </c>
    </row>
    <row r="694" spans="1:6" x14ac:dyDescent="0.25">
      <c r="A694" s="10">
        <f>Source!A694</f>
        <v>0</v>
      </c>
      <c r="B694" s="10" t="str">
        <f t="shared" si="40"/>
        <v>1-1900</v>
      </c>
      <c r="C694" s="12">
        <f>Source!B694</f>
        <v>0</v>
      </c>
      <c r="D694" s="12">
        <f t="shared" si="41"/>
        <v>0</v>
      </c>
      <c r="E694" s="7" t="e">
        <f t="shared" si="43"/>
        <v>#NUM!</v>
      </c>
      <c r="F694" s="7" t="e">
        <f t="shared" si="42"/>
        <v>#NUM!</v>
      </c>
    </row>
    <row r="695" spans="1:6" x14ac:dyDescent="0.25">
      <c r="A695" s="10">
        <f>Source!A695</f>
        <v>0</v>
      </c>
      <c r="B695" s="10" t="str">
        <f t="shared" si="40"/>
        <v>1-1900</v>
      </c>
      <c r="C695" s="12">
        <f>Source!B695</f>
        <v>0</v>
      </c>
      <c r="D695" s="12">
        <f t="shared" si="41"/>
        <v>0</v>
      </c>
      <c r="E695" s="7" t="e">
        <f t="shared" si="43"/>
        <v>#NUM!</v>
      </c>
      <c r="F695" s="7" t="e">
        <f t="shared" si="42"/>
        <v>#NUM!</v>
      </c>
    </row>
    <row r="696" spans="1:6" x14ac:dyDescent="0.25">
      <c r="A696" s="10">
        <f>Source!A696</f>
        <v>0</v>
      </c>
      <c r="B696" s="10" t="str">
        <f t="shared" si="40"/>
        <v>1-1900</v>
      </c>
      <c r="C696" s="12">
        <f>Source!B696</f>
        <v>0</v>
      </c>
      <c r="D696" s="12">
        <f t="shared" si="41"/>
        <v>0</v>
      </c>
      <c r="E696" s="7" t="e">
        <f t="shared" si="43"/>
        <v>#NUM!</v>
      </c>
      <c r="F696" s="7" t="e">
        <f t="shared" si="42"/>
        <v>#NUM!</v>
      </c>
    </row>
    <row r="697" spans="1:6" x14ac:dyDescent="0.25">
      <c r="A697" s="10">
        <f>Source!A697</f>
        <v>0</v>
      </c>
      <c r="B697" s="10" t="str">
        <f t="shared" si="40"/>
        <v>1-1900</v>
      </c>
      <c r="C697" s="12">
        <f>Source!B697</f>
        <v>0</v>
      </c>
      <c r="D697" s="12">
        <f t="shared" si="41"/>
        <v>0</v>
      </c>
      <c r="E697" s="7" t="e">
        <f t="shared" si="43"/>
        <v>#NUM!</v>
      </c>
      <c r="F697" s="7" t="e">
        <f t="shared" si="42"/>
        <v>#NUM!</v>
      </c>
    </row>
    <row r="698" spans="1:6" x14ac:dyDescent="0.25">
      <c r="A698" s="10">
        <f>Source!A698</f>
        <v>0</v>
      </c>
      <c r="B698" s="10" t="str">
        <f t="shared" si="40"/>
        <v>1-1900</v>
      </c>
      <c r="C698" s="12">
        <f>Source!B698</f>
        <v>0</v>
      </c>
      <c r="D698" s="12">
        <f t="shared" si="41"/>
        <v>0</v>
      </c>
      <c r="E698" s="7" t="e">
        <f t="shared" si="43"/>
        <v>#NUM!</v>
      </c>
      <c r="F698" s="7" t="e">
        <f t="shared" si="42"/>
        <v>#NUM!</v>
      </c>
    </row>
    <row r="699" spans="1:6" x14ac:dyDescent="0.25">
      <c r="A699" s="10">
        <f>Source!A699</f>
        <v>0</v>
      </c>
      <c r="B699" s="10" t="str">
        <f t="shared" si="40"/>
        <v>1-1900</v>
      </c>
      <c r="C699" s="12">
        <f>Source!B699</f>
        <v>0</v>
      </c>
      <c r="D699" s="12">
        <f t="shared" si="41"/>
        <v>0</v>
      </c>
      <c r="E699" s="7" t="e">
        <f t="shared" si="43"/>
        <v>#NUM!</v>
      </c>
      <c r="F699" s="7" t="e">
        <f t="shared" si="42"/>
        <v>#NUM!</v>
      </c>
    </row>
    <row r="700" spans="1:6" x14ac:dyDescent="0.25">
      <c r="A700" s="10">
        <f>Source!A700</f>
        <v>0</v>
      </c>
      <c r="B700" s="10" t="str">
        <f t="shared" si="40"/>
        <v>1-1900</v>
      </c>
      <c r="C700" s="12">
        <f>Source!B700</f>
        <v>0</v>
      </c>
      <c r="D700" s="12">
        <f t="shared" si="41"/>
        <v>0</v>
      </c>
      <c r="E700" s="7" t="e">
        <f t="shared" si="43"/>
        <v>#NUM!</v>
      </c>
      <c r="F700" s="7" t="e">
        <f t="shared" si="42"/>
        <v>#NUM!</v>
      </c>
    </row>
    <row r="701" spans="1:6" x14ac:dyDescent="0.25">
      <c r="A701" s="10">
        <f>Source!A701</f>
        <v>0</v>
      </c>
      <c r="B701" s="10" t="str">
        <f t="shared" si="40"/>
        <v>1-1900</v>
      </c>
      <c r="C701" s="12">
        <f>Source!B701</f>
        <v>0</v>
      </c>
      <c r="D701" s="12">
        <f t="shared" si="41"/>
        <v>0</v>
      </c>
      <c r="E701" s="7" t="e">
        <f t="shared" si="43"/>
        <v>#NUM!</v>
      </c>
      <c r="F701" s="7" t="e">
        <f t="shared" si="42"/>
        <v>#NUM!</v>
      </c>
    </row>
    <row r="702" spans="1:6" x14ac:dyDescent="0.25">
      <c r="A702" s="10">
        <f>Source!A702</f>
        <v>0</v>
      </c>
      <c r="B702" s="10" t="str">
        <f t="shared" si="40"/>
        <v>1-1900</v>
      </c>
      <c r="C702" s="12">
        <f>Source!B702</f>
        <v>0</v>
      </c>
      <c r="D702" s="12">
        <f t="shared" si="41"/>
        <v>0</v>
      </c>
      <c r="E702" s="7" t="e">
        <f t="shared" si="43"/>
        <v>#NUM!</v>
      </c>
      <c r="F702" s="7" t="e">
        <f t="shared" si="42"/>
        <v>#NUM!</v>
      </c>
    </row>
    <row r="703" spans="1:6" x14ac:dyDescent="0.25">
      <c r="A703" s="10">
        <f>Source!A703</f>
        <v>0</v>
      </c>
      <c r="B703" s="10" t="str">
        <f t="shared" si="40"/>
        <v>1-1900</v>
      </c>
      <c r="C703" s="12">
        <f>Source!B703</f>
        <v>0</v>
      </c>
      <c r="D703" s="12">
        <f t="shared" si="41"/>
        <v>0</v>
      </c>
      <c r="E703" s="7" t="e">
        <f t="shared" si="43"/>
        <v>#NUM!</v>
      </c>
      <c r="F703" s="7" t="e">
        <f t="shared" si="42"/>
        <v>#NUM!</v>
      </c>
    </row>
    <row r="704" spans="1:6" x14ac:dyDescent="0.25">
      <c r="A704" s="10">
        <f>Source!A704</f>
        <v>0</v>
      </c>
      <c r="B704" s="10" t="str">
        <f t="shared" si="40"/>
        <v>1-1900</v>
      </c>
      <c r="C704" s="12">
        <f>Source!B704</f>
        <v>0</v>
      </c>
      <c r="D704" s="12">
        <f t="shared" si="41"/>
        <v>0</v>
      </c>
      <c r="E704" s="7" t="e">
        <f t="shared" si="43"/>
        <v>#NUM!</v>
      </c>
      <c r="F704" s="7" t="e">
        <f t="shared" si="42"/>
        <v>#NUM!</v>
      </c>
    </row>
    <row r="705" spans="1:6" x14ac:dyDescent="0.25">
      <c r="A705" s="10">
        <f>Source!A705</f>
        <v>0</v>
      </c>
      <c r="B705" s="10" t="str">
        <f t="shared" si="40"/>
        <v>1-1900</v>
      </c>
      <c r="C705" s="12">
        <f>Source!B705</f>
        <v>0</v>
      </c>
      <c r="D705" s="12">
        <f t="shared" si="41"/>
        <v>0</v>
      </c>
      <c r="E705" s="7" t="e">
        <f t="shared" si="43"/>
        <v>#NUM!</v>
      </c>
      <c r="F705" s="7" t="e">
        <f t="shared" si="42"/>
        <v>#NUM!</v>
      </c>
    </row>
    <row r="706" spans="1:6" x14ac:dyDescent="0.25">
      <c r="A706" s="10">
        <f>Source!A706</f>
        <v>0</v>
      </c>
      <c r="B706" s="10" t="str">
        <f t="shared" si="40"/>
        <v>1-1900</v>
      </c>
      <c r="C706" s="12">
        <f>Source!B706</f>
        <v>0</v>
      </c>
      <c r="D706" s="12">
        <f t="shared" si="41"/>
        <v>0</v>
      </c>
      <c r="E706" s="7" t="e">
        <f t="shared" si="43"/>
        <v>#NUM!</v>
      </c>
      <c r="F706" s="7" t="e">
        <f t="shared" si="42"/>
        <v>#NUM!</v>
      </c>
    </row>
    <row r="707" spans="1:6" x14ac:dyDescent="0.25">
      <c r="A707" s="10">
        <f>Source!A707</f>
        <v>0</v>
      </c>
      <c r="B707" s="10" t="str">
        <f t="shared" ref="B707:B770" si="44">MONTH(A707)&amp;"-"&amp;YEAR(A707)</f>
        <v>1-1900</v>
      </c>
      <c r="C707" s="12">
        <f>Source!B707</f>
        <v>0</v>
      </c>
      <c r="D707" s="12">
        <f t="shared" si="41"/>
        <v>0</v>
      </c>
      <c r="E707" s="7" t="e">
        <f t="shared" si="43"/>
        <v>#NUM!</v>
      </c>
      <c r="F707" s="7" t="e">
        <f t="shared" si="42"/>
        <v>#NUM!</v>
      </c>
    </row>
    <row r="708" spans="1:6" x14ac:dyDescent="0.25">
      <c r="A708" s="10">
        <f>Source!A708</f>
        <v>0</v>
      </c>
      <c r="B708" s="10" t="str">
        <f t="shared" si="44"/>
        <v>1-1900</v>
      </c>
      <c r="C708" s="12">
        <f>Source!B708</f>
        <v>0</v>
      </c>
      <c r="D708" s="12">
        <f t="shared" ref="D708:D771" si="45">C708-C707</f>
        <v>0</v>
      </c>
      <c r="E708" s="7" t="e">
        <f t="shared" si="43"/>
        <v>#NUM!</v>
      </c>
      <c r="F708" s="7" t="e">
        <f t="shared" si="42"/>
        <v>#NUM!</v>
      </c>
    </row>
    <row r="709" spans="1:6" x14ac:dyDescent="0.25">
      <c r="A709" s="10">
        <f>Source!A709</f>
        <v>0</v>
      </c>
      <c r="B709" s="10" t="str">
        <f t="shared" si="44"/>
        <v>1-1900</v>
      </c>
      <c r="C709" s="12">
        <f>Source!B709</f>
        <v>0</v>
      </c>
      <c r="D709" s="12">
        <f t="shared" si="45"/>
        <v>0</v>
      </c>
      <c r="E709" s="7" t="e">
        <f t="shared" si="43"/>
        <v>#NUM!</v>
      </c>
      <c r="F709" s="7" t="e">
        <f t="shared" si="42"/>
        <v>#NUM!</v>
      </c>
    </row>
    <row r="710" spans="1:6" x14ac:dyDescent="0.25">
      <c r="A710" s="10">
        <f>Source!A710</f>
        <v>0</v>
      </c>
      <c r="B710" s="10" t="str">
        <f t="shared" si="44"/>
        <v>1-1900</v>
      </c>
      <c r="C710" s="12">
        <f>Source!B710</f>
        <v>0</v>
      </c>
      <c r="D710" s="12">
        <f t="shared" si="45"/>
        <v>0</v>
      </c>
      <c r="E710" s="7" t="e">
        <f t="shared" si="43"/>
        <v>#NUM!</v>
      </c>
      <c r="F710" s="7" t="e">
        <f t="shared" si="42"/>
        <v>#NUM!</v>
      </c>
    </row>
    <row r="711" spans="1:6" x14ac:dyDescent="0.25">
      <c r="A711" s="10">
        <f>Source!A711</f>
        <v>0</v>
      </c>
      <c r="B711" s="10" t="str">
        <f t="shared" si="44"/>
        <v>1-1900</v>
      </c>
      <c r="C711" s="12">
        <f>Source!B711</f>
        <v>0</v>
      </c>
      <c r="D711" s="12">
        <f t="shared" si="45"/>
        <v>0</v>
      </c>
      <c r="E711" s="7" t="e">
        <f t="shared" si="43"/>
        <v>#NUM!</v>
      </c>
      <c r="F711" s="7" t="e">
        <f t="shared" si="42"/>
        <v>#NUM!</v>
      </c>
    </row>
    <row r="712" spans="1:6" x14ac:dyDescent="0.25">
      <c r="A712" s="10">
        <f>Source!A712</f>
        <v>0</v>
      </c>
      <c r="B712" s="10" t="str">
        <f t="shared" si="44"/>
        <v>1-1900</v>
      </c>
      <c r="C712" s="12">
        <f>Source!B712</f>
        <v>0</v>
      </c>
      <c r="D712" s="12">
        <f t="shared" si="45"/>
        <v>0</v>
      </c>
      <c r="E712" s="7" t="e">
        <f t="shared" si="43"/>
        <v>#NUM!</v>
      </c>
      <c r="F712" s="7" t="e">
        <f t="shared" si="42"/>
        <v>#NUM!</v>
      </c>
    </row>
    <row r="713" spans="1:6" x14ac:dyDescent="0.25">
      <c r="A713" s="10">
        <f>Source!A713</f>
        <v>0</v>
      </c>
      <c r="B713" s="10" t="str">
        <f t="shared" si="44"/>
        <v>1-1900</v>
      </c>
      <c r="C713" s="12">
        <f>Source!B713</f>
        <v>0</v>
      </c>
      <c r="D713" s="12">
        <f t="shared" si="45"/>
        <v>0</v>
      </c>
      <c r="E713" s="7" t="e">
        <f t="shared" si="43"/>
        <v>#NUM!</v>
      </c>
      <c r="F713" s="7" t="e">
        <f t="shared" si="42"/>
        <v>#NUM!</v>
      </c>
    </row>
    <row r="714" spans="1:6" x14ac:dyDescent="0.25">
      <c r="A714" s="10">
        <f>Source!A714</f>
        <v>0</v>
      </c>
      <c r="B714" s="10" t="str">
        <f t="shared" si="44"/>
        <v>1-1900</v>
      </c>
      <c r="C714" s="12">
        <f>Source!B714</f>
        <v>0</v>
      </c>
      <c r="D714" s="12">
        <f t="shared" si="45"/>
        <v>0</v>
      </c>
      <c r="E714" s="7" t="e">
        <f t="shared" si="43"/>
        <v>#NUM!</v>
      </c>
      <c r="F714" s="7" t="e">
        <f t="shared" si="42"/>
        <v>#NUM!</v>
      </c>
    </row>
    <row r="715" spans="1:6" x14ac:dyDescent="0.25">
      <c r="A715" s="10">
        <f>Source!A715</f>
        <v>0</v>
      </c>
      <c r="B715" s="10" t="str">
        <f t="shared" si="44"/>
        <v>1-1900</v>
      </c>
      <c r="C715" s="12">
        <f>Source!B715</f>
        <v>0</v>
      </c>
      <c r="D715" s="12">
        <f t="shared" si="45"/>
        <v>0</v>
      </c>
      <c r="E715" s="7" t="e">
        <f t="shared" si="43"/>
        <v>#NUM!</v>
      </c>
      <c r="F715" s="7" t="e">
        <f t="shared" si="42"/>
        <v>#NUM!</v>
      </c>
    </row>
    <row r="716" spans="1:6" x14ac:dyDescent="0.25">
      <c r="A716" s="10">
        <f>Source!A716</f>
        <v>0</v>
      </c>
      <c r="B716" s="10" t="str">
        <f t="shared" si="44"/>
        <v>1-1900</v>
      </c>
      <c r="C716" s="12">
        <f>Source!B716</f>
        <v>0</v>
      </c>
      <c r="D716" s="12">
        <f t="shared" si="45"/>
        <v>0</v>
      </c>
      <c r="E716" s="7" t="e">
        <f t="shared" si="43"/>
        <v>#NUM!</v>
      </c>
      <c r="F716" s="7" t="e">
        <f t="shared" si="42"/>
        <v>#NUM!</v>
      </c>
    </row>
    <row r="717" spans="1:6" x14ac:dyDescent="0.25">
      <c r="A717" s="10">
        <f>Source!A717</f>
        <v>0</v>
      </c>
      <c r="B717" s="10" t="str">
        <f t="shared" si="44"/>
        <v>1-1900</v>
      </c>
      <c r="C717" s="12">
        <f>Source!B717</f>
        <v>0</v>
      </c>
      <c r="D717" s="12">
        <f t="shared" si="45"/>
        <v>0</v>
      </c>
      <c r="E717" s="7" t="e">
        <f t="shared" si="43"/>
        <v>#NUM!</v>
      </c>
      <c r="F717" s="7" t="e">
        <f t="shared" si="42"/>
        <v>#NUM!</v>
      </c>
    </row>
    <row r="718" spans="1:6" x14ac:dyDescent="0.25">
      <c r="A718" s="10">
        <f>Source!A718</f>
        <v>0</v>
      </c>
      <c r="B718" s="10" t="str">
        <f t="shared" si="44"/>
        <v>1-1900</v>
      </c>
      <c r="C718" s="12">
        <f>Source!B718</f>
        <v>0</v>
      </c>
      <c r="D718" s="12">
        <f t="shared" si="45"/>
        <v>0</v>
      </c>
      <c r="E718" s="7" t="e">
        <f t="shared" si="43"/>
        <v>#NUM!</v>
      </c>
      <c r="F718" s="7" t="e">
        <f t="shared" si="42"/>
        <v>#NUM!</v>
      </c>
    </row>
    <row r="719" spans="1:6" x14ac:dyDescent="0.25">
      <c r="A719" s="10">
        <f>Source!A719</f>
        <v>0</v>
      </c>
      <c r="B719" s="10" t="str">
        <f t="shared" si="44"/>
        <v>1-1900</v>
      </c>
      <c r="C719" s="12">
        <f>Source!B719</f>
        <v>0</v>
      </c>
      <c r="D719" s="12">
        <f t="shared" si="45"/>
        <v>0</v>
      </c>
      <c r="E719" s="7" t="e">
        <f t="shared" si="43"/>
        <v>#NUM!</v>
      </c>
      <c r="F719" s="7" t="e">
        <f t="shared" ref="F719:F782" si="46">STANDARDIZE(C719,AVERAGE(C707:C718),_xlfn.STDEV.S(C707:C718))</f>
        <v>#NUM!</v>
      </c>
    </row>
    <row r="720" spans="1:6" x14ac:dyDescent="0.25">
      <c r="A720" s="10">
        <f>Source!A720</f>
        <v>0</v>
      </c>
      <c r="B720" s="10" t="str">
        <f t="shared" si="44"/>
        <v>1-1900</v>
      </c>
      <c r="C720" s="12">
        <f>Source!B720</f>
        <v>0</v>
      </c>
      <c r="D720" s="12">
        <f t="shared" si="45"/>
        <v>0</v>
      </c>
      <c r="E720" s="7" t="e">
        <f t="shared" ref="E720:E783" si="47">STANDARDIZE(D720,AVERAGE(D708:D719),_xlfn.STDEV.S(D708:D719))</f>
        <v>#NUM!</v>
      </c>
      <c r="F720" s="7" t="e">
        <f t="shared" si="46"/>
        <v>#NUM!</v>
      </c>
    </row>
    <row r="721" spans="1:6" x14ac:dyDescent="0.25">
      <c r="A721" s="10">
        <f>Source!A721</f>
        <v>0</v>
      </c>
      <c r="B721" s="10" t="str">
        <f t="shared" si="44"/>
        <v>1-1900</v>
      </c>
      <c r="C721" s="12">
        <f>Source!B721</f>
        <v>0</v>
      </c>
      <c r="D721" s="12">
        <f t="shared" si="45"/>
        <v>0</v>
      </c>
      <c r="E721" s="7" t="e">
        <f t="shared" si="47"/>
        <v>#NUM!</v>
      </c>
      <c r="F721" s="7" t="e">
        <f t="shared" si="46"/>
        <v>#NUM!</v>
      </c>
    </row>
    <row r="722" spans="1:6" x14ac:dyDescent="0.25">
      <c r="A722" s="10">
        <f>Source!A722</f>
        <v>0</v>
      </c>
      <c r="B722" s="10" t="str">
        <f t="shared" si="44"/>
        <v>1-1900</v>
      </c>
      <c r="C722" s="12">
        <f>Source!B722</f>
        <v>0</v>
      </c>
      <c r="D722" s="12">
        <f t="shared" si="45"/>
        <v>0</v>
      </c>
      <c r="E722" s="7" t="e">
        <f t="shared" si="47"/>
        <v>#NUM!</v>
      </c>
      <c r="F722" s="7" t="e">
        <f t="shared" si="46"/>
        <v>#NUM!</v>
      </c>
    </row>
    <row r="723" spans="1:6" x14ac:dyDescent="0.25">
      <c r="A723" s="10">
        <f>Source!A723</f>
        <v>0</v>
      </c>
      <c r="B723" s="10" t="str">
        <f t="shared" si="44"/>
        <v>1-1900</v>
      </c>
      <c r="C723" s="12">
        <f>Source!B723</f>
        <v>0</v>
      </c>
      <c r="D723" s="12">
        <f t="shared" si="45"/>
        <v>0</v>
      </c>
      <c r="E723" s="7" t="e">
        <f t="shared" si="47"/>
        <v>#NUM!</v>
      </c>
      <c r="F723" s="7" t="e">
        <f t="shared" si="46"/>
        <v>#NUM!</v>
      </c>
    </row>
    <row r="724" spans="1:6" x14ac:dyDescent="0.25">
      <c r="A724" s="10">
        <f>Source!A724</f>
        <v>0</v>
      </c>
      <c r="B724" s="10" t="str">
        <f t="shared" si="44"/>
        <v>1-1900</v>
      </c>
      <c r="C724" s="12">
        <f>Source!B724</f>
        <v>0</v>
      </c>
      <c r="D724" s="12">
        <f t="shared" si="45"/>
        <v>0</v>
      </c>
      <c r="E724" s="7" t="e">
        <f t="shared" si="47"/>
        <v>#NUM!</v>
      </c>
      <c r="F724" s="7" t="e">
        <f t="shared" si="46"/>
        <v>#NUM!</v>
      </c>
    </row>
    <row r="725" spans="1:6" x14ac:dyDescent="0.25">
      <c r="A725" s="10">
        <f>Source!A725</f>
        <v>0</v>
      </c>
      <c r="B725" s="10" t="str">
        <f t="shared" si="44"/>
        <v>1-1900</v>
      </c>
      <c r="C725" s="12">
        <f>Source!B725</f>
        <v>0</v>
      </c>
      <c r="D725" s="12">
        <f t="shared" si="45"/>
        <v>0</v>
      </c>
      <c r="E725" s="7" t="e">
        <f t="shared" si="47"/>
        <v>#NUM!</v>
      </c>
      <c r="F725" s="7" t="e">
        <f t="shared" si="46"/>
        <v>#NUM!</v>
      </c>
    </row>
    <row r="726" spans="1:6" x14ac:dyDescent="0.25">
      <c r="A726" s="10">
        <f>Source!A726</f>
        <v>0</v>
      </c>
      <c r="B726" s="10" t="str">
        <f t="shared" si="44"/>
        <v>1-1900</v>
      </c>
      <c r="C726" s="12">
        <f>Source!B726</f>
        <v>0</v>
      </c>
      <c r="D726" s="12">
        <f t="shared" si="45"/>
        <v>0</v>
      </c>
      <c r="E726" s="7" t="e">
        <f t="shared" si="47"/>
        <v>#NUM!</v>
      </c>
      <c r="F726" s="7" t="e">
        <f t="shared" si="46"/>
        <v>#NUM!</v>
      </c>
    </row>
    <row r="727" spans="1:6" x14ac:dyDescent="0.25">
      <c r="A727" s="10">
        <f>Source!A727</f>
        <v>0</v>
      </c>
      <c r="B727" s="10" t="str">
        <f t="shared" si="44"/>
        <v>1-1900</v>
      </c>
      <c r="C727" s="12">
        <f>Source!B727</f>
        <v>0</v>
      </c>
      <c r="D727" s="12">
        <f t="shared" si="45"/>
        <v>0</v>
      </c>
      <c r="E727" s="7" t="e">
        <f t="shared" si="47"/>
        <v>#NUM!</v>
      </c>
      <c r="F727" s="7" t="e">
        <f t="shared" si="46"/>
        <v>#NUM!</v>
      </c>
    </row>
    <row r="728" spans="1:6" x14ac:dyDescent="0.25">
      <c r="A728" s="10">
        <f>Source!A728</f>
        <v>0</v>
      </c>
      <c r="B728" s="10" t="str">
        <f t="shared" si="44"/>
        <v>1-1900</v>
      </c>
      <c r="C728" s="12">
        <f>Source!B728</f>
        <v>0</v>
      </c>
      <c r="D728" s="12">
        <f t="shared" si="45"/>
        <v>0</v>
      </c>
      <c r="E728" s="7" t="e">
        <f t="shared" si="47"/>
        <v>#NUM!</v>
      </c>
      <c r="F728" s="7" t="e">
        <f t="shared" si="46"/>
        <v>#NUM!</v>
      </c>
    </row>
    <row r="729" spans="1:6" x14ac:dyDescent="0.25">
      <c r="A729" s="10">
        <f>Source!A729</f>
        <v>0</v>
      </c>
      <c r="B729" s="10" t="str">
        <f t="shared" si="44"/>
        <v>1-1900</v>
      </c>
      <c r="C729" s="12">
        <f>Source!B729</f>
        <v>0</v>
      </c>
      <c r="D729" s="12">
        <f t="shared" si="45"/>
        <v>0</v>
      </c>
      <c r="E729" s="7" t="e">
        <f t="shared" si="47"/>
        <v>#NUM!</v>
      </c>
      <c r="F729" s="7" t="e">
        <f t="shared" si="46"/>
        <v>#NUM!</v>
      </c>
    </row>
    <row r="730" spans="1:6" x14ac:dyDescent="0.25">
      <c r="A730" s="10">
        <f>Source!A730</f>
        <v>0</v>
      </c>
      <c r="B730" s="10" t="str">
        <f t="shared" si="44"/>
        <v>1-1900</v>
      </c>
      <c r="C730" s="12">
        <f>Source!B730</f>
        <v>0</v>
      </c>
      <c r="D730" s="12">
        <f t="shared" si="45"/>
        <v>0</v>
      </c>
      <c r="E730" s="7" t="e">
        <f t="shared" si="47"/>
        <v>#NUM!</v>
      </c>
      <c r="F730" s="7" t="e">
        <f t="shared" si="46"/>
        <v>#NUM!</v>
      </c>
    </row>
    <row r="731" spans="1:6" x14ac:dyDescent="0.25">
      <c r="A731" s="10">
        <f>Source!A731</f>
        <v>0</v>
      </c>
      <c r="B731" s="10" t="str">
        <f t="shared" si="44"/>
        <v>1-1900</v>
      </c>
      <c r="C731" s="12">
        <f>Source!B731</f>
        <v>0</v>
      </c>
      <c r="D731" s="12">
        <f t="shared" si="45"/>
        <v>0</v>
      </c>
      <c r="E731" s="7" t="e">
        <f t="shared" si="47"/>
        <v>#NUM!</v>
      </c>
      <c r="F731" s="7" t="e">
        <f t="shared" si="46"/>
        <v>#NUM!</v>
      </c>
    </row>
    <row r="732" spans="1:6" x14ac:dyDescent="0.25">
      <c r="A732" s="10">
        <f>Source!A732</f>
        <v>0</v>
      </c>
      <c r="B732" s="10" t="str">
        <f t="shared" si="44"/>
        <v>1-1900</v>
      </c>
      <c r="C732" s="12">
        <f>Source!B732</f>
        <v>0</v>
      </c>
      <c r="D732" s="12">
        <f t="shared" si="45"/>
        <v>0</v>
      </c>
      <c r="E732" s="7" t="e">
        <f t="shared" si="47"/>
        <v>#NUM!</v>
      </c>
      <c r="F732" s="7" t="e">
        <f t="shared" si="46"/>
        <v>#NUM!</v>
      </c>
    </row>
    <row r="733" spans="1:6" x14ac:dyDescent="0.25">
      <c r="A733" s="10">
        <f>Source!A733</f>
        <v>0</v>
      </c>
      <c r="B733" s="10" t="str">
        <f t="shared" si="44"/>
        <v>1-1900</v>
      </c>
      <c r="C733" s="12">
        <f>Source!B733</f>
        <v>0</v>
      </c>
      <c r="D733" s="12">
        <f t="shared" si="45"/>
        <v>0</v>
      </c>
      <c r="E733" s="7" t="e">
        <f t="shared" si="47"/>
        <v>#NUM!</v>
      </c>
      <c r="F733" s="7" t="e">
        <f t="shared" si="46"/>
        <v>#NUM!</v>
      </c>
    </row>
    <row r="734" spans="1:6" x14ac:dyDescent="0.25">
      <c r="A734" s="10">
        <f>Source!A734</f>
        <v>0</v>
      </c>
      <c r="B734" s="10" t="str">
        <f t="shared" si="44"/>
        <v>1-1900</v>
      </c>
      <c r="C734" s="12">
        <f>Source!B734</f>
        <v>0</v>
      </c>
      <c r="D734" s="12">
        <f t="shared" si="45"/>
        <v>0</v>
      </c>
      <c r="E734" s="7" t="e">
        <f t="shared" si="47"/>
        <v>#NUM!</v>
      </c>
      <c r="F734" s="7" t="e">
        <f t="shared" si="46"/>
        <v>#NUM!</v>
      </c>
    </row>
    <row r="735" spans="1:6" x14ac:dyDescent="0.25">
      <c r="A735" s="10">
        <f>Source!A735</f>
        <v>0</v>
      </c>
      <c r="B735" s="10" t="str">
        <f t="shared" si="44"/>
        <v>1-1900</v>
      </c>
      <c r="C735" s="12">
        <f>Source!B735</f>
        <v>0</v>
      </c>
      <c r="D735" s="12">
        <f t="shared" si="45"/>
        <v>0</v>
      </c>
      <c r="E735" s="7" t="e">
        <f t="shared" si="47"/>
        <v>#NUM!</v>
      </c>
      <c r="F735" s="7" t="e">
        <f t="shared" si="46"/>
        <v>#NUM!</v>
      </c>
    </row>
    <row r="736" spans="1:6" x14ac:dyDescent="0.25">
      <c r="A736" s="10">
        <f>Source!A736</f>
        <v>0</v>
      </c>
      <c r="B736" s="10" t="str">
        <f t="shared" si="44"/>
        <v>1-1900</v>
      </c>
      <c r="C736" s="12">
        <f>Source!B736</f>
        <v>0</v>
      </c>
      <c r="D736" s="12">
        <f t="shared" si="45"/>
        <v>0</v>
      </c>
      <c r="E736" s="7" t="e">
        <f t="shared" si="47"/>
        <v>#NUM!</v>
      </c>
      <c r="F736" s="7" t="e">
        <f t="shared" si="46"/>
        <v>#NUM!</v>
      </c>
    </row>
    <row r="737" spans="1:6" x14ac:dyDescent="0.25">
      <c r="A737" s="10">
        <f>Source!A737</f>
        <v>0</v>
      </c>
      <c r="B737" s="10" t="str">
        <f t="shared" si="44"/>
        <v>1-1900</v>
      </c>
      <c r="C737" s="12">
        <f>Source!B737</f>
        <v>0</v>
      </c>
      <c r="D737" s="12">
        <f t="shared" si="45"/>
        <v>0</v>
      </c>
      <c r="E737" s="7" t="e">
        <f t="shared" si="47"/>
        <v>#NUM!</v>
      </c>
      <c r="F737" s="7" t="e">
        <f t="shared" si="46"/>
        <v>#NUM!</v>
      </c>
    </row>
    <row r="738" spans="1:6" x14ac:dyDescent="0.25">
      <c r="A738" s="10">
        <f>Source!A738</f>
        <v>0</v>
      </c>
      <c r="B738" s="10" t="str">
        <f t="shared" si="44"/>
        <v>1-1900</v>
      </c>
      <c r="C738" s="12">
        <f>Source!B738</f>
        <v>0</v>
      </c>
      <c r="D738" s="12">
        <f t="shared" si="45"/>
        <v>0</v>
      </c>
      <c r="E738" s="7" t="e">
        <f t="shared" si="47"/>
        <v>#NUM!</v>
      </c>
      <c r="F738" s="7" t="e">
        <f t="shared" si="46"/>
        <v>#NUM!</v>
      </c>
    </row>
    <row r="739" spans="1:6" x14ac:dyDescent="0.25">
      <c r="A739" s="10">
        <f>Source!A739</f>
        <v>0</v>
      </c>
      <c r="B739" s="10" t="str">
        <f t="shared" si="44"/>
        <v>1-1900</v>
      </c>
      <c r="C739" s="12">
        <f>Source!B739</f>
        <v>0</v>
      </c>
      <c r="D739" s="12">
        <f t="shared" si="45"/>
        <v>0</v>
      </c>
      <c r="E739" s="7" t="e">
        <f t="shared" si="47"/>
        <v>#NUM!</v>
      </c>
      <c r="F739" s="7" t="e">
        <f t="shared" si="46"/>
        <v>#NUM!</v>
      </c>
    </row>
    <row r="740" spans="1:6" x14ac:dyDescent="0.25">
      <c r="A740" s="10">
        <f>Source!A740</f>
        <v>0</v>
      </c>
      <c r="B740" s="10" t="str">
        <f t="shared" si="44"/>
        <v>1-1900</v>
      </c>
      <c r="C740" s="12">
        <f>Source!B740</f>
        <v>0</v>
      </c>
      <c r="D740" s="12">
        <f t="shared" si="45"/>
        <v>0</v>
      </c>
      <c r="E740" s="7" t="e">
        <f t="shared" si="47"/>
        <v>#NUM!</v>
      </c>
      <c r="F740" s="7" t="e">
        <f t="shared" si="46"/>
        <v>#NUM!</v>
      </c>
    </row>
    <row r="741" spans="1:6" x14ac:dyDescent="0.25">
      <c r="A741" s="10">
        <f>Source!A741</f>
        <v>0</v>
      </c>
      <c r="B741" s="10" t="str">
        <f t="shared" si="44"/>
        <v>1-1900</v>
      </c>
      <c r="C741" s="12">
        <f>Source!B741</f>
        <v>0</v>
      </c>
      <c r="D741" s="12">
        <f t="shared" si="45"/>
        <v>0</v>
      </c>
      <c r="E741" s="7" t="e">
        <f t="shared" si="47"/>
        <v>#NUM!</v>
      </c>
      <c r="F741" s="7" t="e">
        <f t="shared" si="46"/>
        <v>#NUM!</v>
      </c>
    </row>
    <row r="742" spans="1:6" x14ac:dyDescent="0.25">
      <c r="A742" s="10">
        <f>Source!A742</f>
        <v>0</v>
      </c>
      <c r="B742" s="10" t="str">
        <f t="shared" si="44"/>
        <v>1-1900</v>
      </c>
      <c r="C742" s="12">
        <f>Source!B742</f>
        <v>0</v>
      </c>
      <c r="D742" s="12">
        <f t="shared" si="45"/>
        <v>0</v>
      </c>
      <c r="E742" s="7" t="e">
        <f t="shared" si="47"/>
        <v>#NUM!</v>
      </c>
      <c r="F742" s="7" t="e">
        <f t="shared" si="46"/>
        <v>#NUM!</v>
      </c>
    </row>
    <row r="743" spans="1:6" x14ac:dyDescent="0.25">
      <c r="A743" s="10">
        <f>Source!A743</f>
        <v>0</v>
      </c>
      <c r="B743" s="10" t="str">
        <f t="shared" si="44"/>
        <v>1-1900</v>
      </c>
      <c r="C743" s="12">
        <f>Source!B743</f>
        <v>0</v>
      </c>
      <c r="D743" s="12">
        <f t="shared" si="45"/>
        <v>0</v>
      </c>
      <c r="E743" s="7" t="e">
        <f t="shared" si="47"/>
        <v>#NUM!</v>
      </c>
      <c r="F743" s="7" t="e">
        <f t="shared" si="46"/>
        <v>#NUM!</v>
      </c>
    </row>
    <row r="744" spans="1:6" x14ac:dyDescent="0.25">
      <c r="A744" s="10">
        <f>Source!A744</f>
        <v>0</v>
      </c>
      <c r="B744" s="10" t="str">
        <f t="shared" si="44"/>
        <v>1-1900</v>
      </c>
      <c r="C744" s="12">
        <f>Source!B744</f>
        <v>0</v>
      </c>
      <c r="D744" s="12">
        <f t="shared" si="45"/>
        <v>0</v>
      </c>
      <c r="E744" s="7" t="e">
        <f t="shared" si="47"/>
        <v>#NUM!</v>
      </c>
      <c r="F744" s="7" t="e">
        <f t="shared" si="46"/>
        <v>#NUM!</v>
      </c>
    </row>
    <row r="745" spans="1:6" x14ac:dyDescent="0.25">
      <c r="A745" s="10">
        <f>Source!A745</f>
        <v>0</v>
      </c>
      <c r="B745" s="10" t="str">
        <f t="shared" si="44"/>
        <v>1-1900</v>
      </c>
      <c r="C745" s="12">
        <f>Source!B745</f>
        <v>0</v>
      </c>
      <c r="D745" s="12">
        <f t="shared" si="45"/>
        <v>0</v>
      </c>
      <c r="E745" s="7" t="e">
        <f t="shared" si="47"/>
        <v>#NUM!</v>
      </c>
      <c r="F745" s="7" t="e">
        <f t="shared" si="46"/>
        <v>#NUM!</v>
      </c>
    </row>
    <row r="746" spans="1:6" x14ac:dyDescent="0.25">
      <c r="A746" s="10">
        <f>Source!A746</f>
        <v>0</v>
      </c>
      <c r="B746" s="10" t="str">
        <f t="shared" si="44"/>
        <v>1-1900</v>
      </c>
      <c r="C746" s="12">
        <f>Source!B746</f>
        <v>0</v>
      </c>
      <c r="D746" s="12">
        <f t="shared" si="45"/>
        <v>0</v>
      </c>
      <c r="E746" s="7" t="e">
        <f t="shared" si="47"/>
        <v>#NUM!</v>
      </c>
      <c r="F746" s="7" t="e">
        <f t="shared" si="46"/>
        <v>#NUM!</v>
      </c>
    </row>
    <row r="747" spans="1:6" x14ac:dyDescent="0.25">
      <c r="A747" s="10">
        <f>Source!A747</f>
        <v>0</v>
      </c>
      <c r="B747" s="10" t="str">
        <f t="shared" si="44"/>
        <v>1-1900</v>
      </c>
      <c r="C747" s="12">
        <f>Source!B747</f>
        <v>0</v>
      </c>
      <c r="D747" s="12">
        <f t="shared" si="45"/>
        <v>0</v>
      </c>
      <c r="E747" s="7" t="e">
        <f t="shared" si="47"/>
        <v>#NUM!</v>
      </c>
      <c r="F747" s="7" t="e">
        <f t="shared" si="46"/>
        <v>#NUM!</v>
      </c>
    </row>
    <row r="748" spans="1:6" x14ac:dyDescent="0.25">
      <c r="A748" s="10">
        <f>Source!A748</f>
        <v>0</v>
      </c>
      <c r="B748" s="10" t="str">
        <f t="shared" si="44"/>
        <v>1-1900</v>
      </c>
      <c r="C748" s="12">
        <f>Source!B748</f>
        <v>0</v>
      </c>
      <c r="D748" s="12">
        <f t="shared" si="45"/>
        <v>0</v>
      </c>
      <c r="E748" s="7" t="e">
        <f t="shared" si="47"/>
        <v>#NUM!</v>
      </c>
      <c r="F748" s="7" t="e">
        <f t="shared" si="46"/>
        <v>#NUM!</v>
      </c>
    </row>
    <row r="749" spans="1:6" x14ac:dyDescent="0.25">
      <c r="A749" s="10">
        <f>Source!A749</f>
        <v>0</v>
      </c>
      <c r="B749" s="10" t="str">
        <f t="shared" si="44"/>
        <v>1-1900</v>
      </c>
      <c r="C749" s="12">
        <f>Source!B749</f>
        <v>0</v>
      </c>
      <c r="D749" s="12">
        <f t="shared" si="45"/>
        <v>0</v>
      </c>
      <c r="E749" s="7" t="e">
        <f t="shared" si="47"/>
        <v>#NUM!</v>
      </c>
      <c r="F749" s="7" t="e">
        <f t="shared" si="46"/>
        <v>#NUM!</v>
      </c>
    </row>
    <row r="750" spans="1:6" x14ac:dyDescent="0.25">
      <c r="A750" s="10">
        <f>Source!A750</f>
        <v>0</v>
      </c>
      <c r="B750" s="10" t="str">
        <f t="shared" si="44"/>
        <v>1-1900</v>
      </c>
      <c r="C750" s="12">
        <f>Source!B750</f>
        <v>0</v>
      </c>
      <c r="D750" s="12">
        <f t="shared" si="45"/>
        <v>0</v>
      </c>
      <c r="E750" s="7" t="e">
        <f t="shared" si="47"/>
        <v>#NUM!</v>
      </c>
      <c r="F750" s="7" t="e">
        <f t="shared" si="46"/>
        <v>#NUM!</v>
      </c>
    </row>
    <row r="751" spans="1:6" x14ac:dyDescent="0.25">
      <c r="A751" s="10">
        <f>Source!A751</f>
        <v>0</v>
      </c>
      <c r="B751" s="10" t="str">
        <f t="shared" si="44"/>
        <v>1-1900</v>
      </c>
      <c r="C751" s="12">
        <f>Source!B751</f>
        <v>0</v>
      </c>
      <c r="D751" s="12">
        <f t="shared" si="45"/>
        <v>0</v>
      </c>
      <c r="E751" s="7" t="e">
        <f t="shared" si="47"/>
        <v>#NUM!</v>
      </c>
      <c r="F751" s="7" t="e">
        <f t="shared" si="46"/>
        <v>#NUM!</v>
      </c>
    </row>
    <row r="752" spans="1:6" x14ac:dyDescent="0.25">
      <c r="A752" s="10">
        <f>Source!A752</f>
        <v>0</v>
      </c>
      <c r="B752" s="10" t="str">
        <f t="shared" si="44"/>
        <v>1-1900</v>
      </c>
      <c r="C752" s="12">
        <f>Source!B752</f>
        <v>0</v>
      </c>
      <c r="D752" s="12">
        <f t="shared" si="45"/>
        <v>0</v>
      </c>
      <c r="E752" s="7" t="e">
        <f t="shared" si="47"/>
        <v>#NUM!</v>
      </c>
      <c r="F752" s="7" t="e">
        <f t="shared" si="46"/>
        <v>#NUM!</v>
      </c>
    </row>
    <row r="753" spans="1:6" x14ac:dyDescent="0.25">
      <c r="A753" s="10">
        <f>Source!A753</f>
        <v>0</v>
      </c>
      <c r="B753" s="10" t="str">
        <f t="shared" si="44"/>
        <v>1-1900</v>
      </c>
      <c r="C753" s="12">
        <f>Source!B753</f>
        <v>0</v>
      </c>
      <c r="D753" s="12">
        <f t="shared" si="45"/>
        <v>0</v>
      </c>
      <c r="E753" s="7" t="e">
        <f t="shared" si="47"/>
        <v>#NUM!</v>
      </c>
      <c r="F753" s="7" t="e">
        <f t="shared" si="46"/>
        <v>#NUM!</v>
      </c>
    </row>
    <row r="754" spans="1:6" x14ac:dyDescent="0.25">
      <c r="A754" s="10">
        <f>Source!A754</f>
        <v>0</v>
      </c>
      <c r="B754" s="10" t="str">
        <f t="shared" si="44"/>
        <v>1-1900</v>
      </c>
      <c r="C754" s="12">
        <f>Source!B754</f>
        <v>0</v>
      </c>
      <c r="D754" s="12">
        <f t="shared" si="45"/>
        <v>0</v>
      </c>
      <c r="E754" s="7" t="e">
        <f t="shared" si="47"/>
        <v>#NUM!</v>
      </c>
      <c r="F754" s="7" t="e">
        <f t="shared" si="46"/>
        <v>#NUM!</v>
      </c>
    </row>
    <row r="755" spans="1:6" x14ac:dyDescent="0.25">
      <c r="A755" s="10">
        <f>Source!A755</f>
        <v>0</v>
      </c>
      <c r="B755" s="10" t="str">
        <f t="shared" si="44"/>
        <v>1-1900</v>
      </c>
      <c r="C755" s="12">
        <f>Source!B755</f>
        <v>0</v>
      </c>
      <c r="D755" s="12">
        <f t="shared" si="45"/>
        <v>0</v>
      </c>
      <c r="E755" s="7" t="e">
        <f t="shared" si="47"/>
        <v>#NUM!</v>
      </c>
      <c r="F755" s="7" t="e">
        <f t="shared" si="46"/>
        <v>#NUM!</v>
      </c>
    </row>
    <row r="756" spans="1:6" x14ac:dyDescent="0.25">
      <c r="A756" s="10">
        <f>Source!A756</f>
        <v>0</v>
      </c>
      <c r="B756" s="10" t="str">
        <f t="shared" si="44"/>
        <v>1-1900</v>
      </c>
      <c r="C756" s="12">
        <f>Source!B756</f>
        <v>0</v>
      </c>
      <c r="D756" s="12">
        <f t="shared" si="45"/>
        <v>0</v>
      </c>
      <c r="E756" s="7" t="e">
        <f t="shared" si="47"/>
        <v>#NUM!</v>
      </c>
      <c r="F756" s="7" t="e">
        <f t="shared" si="46"/>
        <v>#NUM!</v>
      </c>
    </row>
    <row r="757" spans="1:6" x14ac:dyDescent="0.25">
      <c r="A757" s="10">
        <f>Source!A757</f>
        <v>0</v>
      </c>
      <c r="B757" s="10" t="str">
        <f t="shared" si="44"/>
        <v>1-1900</v>
      </c>
      <c r="C757" s="12">
        <f>Source!B757</f>
        <v>0</v>
      </c>
      <c r="D757" s="12">
        <f t="shared" si="45"/>
        <v>0</v>
      </c>
      <c r="E757" s="7" t="e">
        <f t="shared" si="47"/>
        <v>#NUM!</v>
      </c>
      <c r="F757" s="7" t="e">
        <f t="shared" si="46"/>
        <v>#NUM!</v>
      </c>
    </row>
    <row r="758" spans="1:6" x14ac:dyDescent="0.25">
      <c r="A758" s="10">
        <f>Source!A758</f>
        <v>0</v>
      </c>
      <c r="B758" s="10" t="str">
        <f t="shared" si="44"/>
        <v>1-1900</v>
      </c>
      <c r="C758" s="12">
        <f>Source!B758</f>
        <v>0</v>
      </c>
      <c r="D758" s="12">
        <f t="shared" si="45"/>
        <v>0</v>
      </c>
      <c r="E758" s="7" t="e">
        <f t="shared" si="47"/>
        <v>#NUM!</v>
      </c>
      <c r="F758" s="7" t="e">
        <f t="shared" si="46"/>
        <v>#NUM!</v>
      </c>
    </row>
    <row r="759" spans="1:6" x14ac:dyDescent="0.25">
      <c r="A759" s="10">
        <f>Source!A759</f>
        <v>0</v>
      </c>
      <c r="B759" s="10" t="str">
        <f t="shared" si="44"/>
        <v>1-1900</v>
      </c>
      <c r="C759" s="12">
        <f>Source!B759</f>
        <v>0</v>
      </c>
      <c r="D759" s="12">
        <f t="shared" si="45"/>
        <v>0</v>
      </c>
      <c r="E759" s="7" t="e">
        <f t="shared" si="47"/>
        <v>#NUM!</v>
      </c>
      <c r="F759" s="7" t="e">
        <f t="shared" si="46"/>
        <v>#NUM!</v>
      </c>
    </row>
    <row r="760" spans="1:6" x14ac:dyDescent="0.25">
      <c r="A760" s="10">
        <f>Source!A760</f>
        <v>0</v>
      </c>
      <c r="B760" s="10" t="str">
        <f t="shared" si="44"/>
        <v>1-1900</v>
      </c>
      <c r="C760" s="12">
        <f>Source!B760</f>
        <v>0</v>
      </c>
      <c r="D760" s="12">
        <f t="shared" si="45"/>
        <v>0</v>
      </c>
      <c r="E760" s="7" t="e">
        <f t="shared" si="47"/>
        <v>#NUM!</v>
      </c>
      <c r="F760" s="7" t="e">
        <f t="shared" si="46"/>
        <v>#NUM!</v>
      </c>
    </row>
    <row r="761" spans="1:6" x14ac:dyDescent="0.25">
      <c r="A761" s="10">
        <f>Source!A761</f>
        <v>0</v>
      </c>
      <c r="B761" s="10" t="str">
        <f t="shared" si="44"/>
        <v>1-1900</v>
      </c>
      <c r="C761" s="12">
        <f>Source!B761</f>
        <v>0</v>
      </c>
      <c r="D761" s="12">
        <f t="shared" si="45"/>
        <v>0</v>
      </c>
      <c r="E761" s="7" t="e">
        <f t="shared" si="47"/>
        <v>#NUM!</v>
      </c>
      <c r="F761" s="7" t="e">
        <f t="shared" si="46"/>
        <v>#NUM!</v>
      </c>
    </row>
    <row r="762" spans="1:6" x14ac:dyDescent="0.25">
      <c r="A762" s="10">
        <f>Source!A762</f>
        <v>0</v>
      </c>
      <c r="B762" s="10" t="str">
        <f t="shared" si="44"/>
        <v>1-1900</v>
      </c>
      <c r="C762" s="12">
        <f>Source!B762</f>
        <v>0</v>
      </c>
      <c r="D762" s="12">
        <f t="shared" si="45"/>
        <v>0</v>
      </c>
      <c r="E762" s="7" t="e">
        <f t="shared" si="47"/>
        <v>#NUM!</v>
      </c>
      <c r="F762" s="7" t="e">
        <f t="shared" si="46"/>
        <v>#NUM!</v>
      </c>
    </row>
    <row r="763" spans="1:6" x14ac:dyDescent="0.25">
      <c r="A763" s="10">
        <f>Source!A763</f>
        <v>0</v>
      </c>
      <c r="B763" s="10" t="str">
        <f t="shared" si="44"/>
        <v>1-1900</v>
      </c>
      <c r="C763" s="12">
        <f>Source!B763</f>
        <v>0</v>
      </c>
      <c r="D763" s="12">
        <f t="shared" si="45"/>
        <v>0</v>
      </c>
      <c r="E763" s="7" t="e">
        <f t="shared" si="47"/>
        <v>#NUM!</v>
      </c>
      <c r="F763" s="7" t="e">
        <f t="shared" si="46"/>
        <v>#NUM!</v>
      </c>
    </row>
    <row r="764" spans="1:6" x14ac:dyDescent="0.25">
      <c r="A764" s="10">
        <f>Source!A764</f>
        <v>0</v>
      </c>
      <c r="B764" s="10" t="str">
        <f t="shared" si="44"/>
        <v>1-1900</v>
      </c>
      <c r="C764" s="12">
        <f>Source!B764</f>
        <v>0</v>
      </c>
      <c r="D764" s="12">
        <f t="shared" si="45"/>
        <v>0</v>
      </c>
      <c r="E764" s="7" t="e">
        <f t="shared" si="47"/>
        <v>#NUM!</v>
      </c>
      <c r="F764" s="7" t="e">
        <f t="shared" si="46"/>
        <v>#NUM!</v>
      </c>
    </row>
    <row r="765" spans="1:6" x14ac:dyDescent="0.25">
      <c r="A765" s="10">
        <f>Source!A765</f>
        <v>0</v>
      </c>
      <c r="B765" s="10" t="str">
        <f t="shared" si="44"/>
        <v>1-1900</v>
      </c>
      <c r="C765" s="12">
        <f>Source!B765</f>
        <v>0</v>
      </c>
      <c r="D765" s="12">
        <f t="shared" si="45"/>
        <v>0</v>
      </c>
      <c r="E765" s="7" t="e">
        <f t="shared" si="47"/>
        <v>#NUM!</v>
      </c>
      <c r="F765" s="7" t="e">
        <f t="shared" si="46"/>
        <v>#NUM!</v>
      </c>
    </row>
    <row r="766" spans="1:6" x14ac:dyDescent="0.25">
      <c r="A766" s="10">
        <f>Source!A766</f>
        <v>0</v>
      </c>
      <c r="B766" s="10" t="str">
        <f t="shared" si="44"/>
        <v>1-1900</v>
      </c>
      <c r="C766" s="12">
        <f>Source!B766</f>
        <v>0</v>
      </c>
      <c r="D766" s="12">
        <f t="shared" si="45"/>
        <v>0</v>
      </c>
      <c r="E766" s="7" t="e">
        <f t="shared" si="47"/>
        <v>#NUM!</v>
      </c>
      <c r="F766" s="7" t="e">
        <f t="shared" si="46"/>
        <v>#NUM!</v>
      </c>
    </row>
    <row r="767" spans="1:6" x14ac:dyDescent="0.25">
      <c r="A767" s="10">
        <f>Source!A767</f>
        <v>0</v>
      </c>
      <c r="B767" s="10" t="str">
        <f t="shared" si="44"/>
        <v>1-1900</v>
      </c>
      <c r="C767" s="12">
        <f>Source!B767</f>
        <v>0</v>
      </c>
      <c r="D767" s="12">
        <f t="shared" si="45"/>
        <v>0</v>
      </c>
      <c r="E767" s="7" t="e">
        <f t="shared" si="47"/>
        <v>#NUM!</v>
      </c>
      <c r="F767" s="7" t="e">
        <f t="shared" si="46"/>
        <v>#NUM!</v>
      </c>
    </row>
    <row r="768" spans="1:6" x14ac:dyDescent="0.25">
      <c r="A768" s="10">
        <f>Source!A768</f>
        <v>0</v>
      </c>
      <c r="B768" s="10" t="str">
        <f t="shared" si="44"/>
        <v>1-1900</v>
      </c>
      <c r="C768" s="12">
        <f>Source!B768</f>
        <v>0</v>
      </c>
      <c r="D768" s="12">
        <f t="shared" si="45"/>
        <v>0</v>
      </c>
      <c r="E768" s="7" t="e">
        <f t="shared" si="47"/>
        <v>#NUM!</v>
      </c>
      <c r="F768" s="7" t="e">
        <f t="shared" si="46"/>
        <v>#NUM!</v>
      </c>
    </row>
    <row r="769" spans="1:6" x14ac:dyDescent="0.25">
      <c r="A769" s="10">
        <f>Source!A769</f>
        <v>0</v>
      </c>
      <c r="B769" s="10" t="str">
        <f t="shared" si="44"/>
        <v>1-1900</v>
      </c>
      <c r="C769" s="12">
        <f>Source!B769</f>
        <v>0</v>
      </c>
      <c r="D769" s="12">
        <f t="shared" si="45"/>
        <v>0</v>
      </c>
      <c r="E769" s="7" t="e">
        <f t="shared" si="47"/>
        <v>#NUM!</v>
      </c>
      <c r="F769" s="7" t="e">
        <f t="shared" si="46"/>
        <v>#NUM!</v>
      </c>
    </row>
    <row r="770" spans="1:6" x14ac:dyDescent="0.25">
      <c r="A770" s="10">
        <f>Source!A770</f>
        <v>0</v>
      </c>
      <c r="B770" s="10" t="str">
        <f t="shared" si="44"/>
        <v>1-1900</v>
      </c>
      <c r="C770" s="12">
        <f>Source!B770</f>
        <v>0</v>
      </c>
      <c r="D770" s="12">
        <f t="shared" si="45"/>
        <v>0</v>
      </c>
      <c r="E770" s="7" t="e">
        <f t="shared" si="47"/>
        <v>#NUM!</v>
      </c>
      <c r="F770" s="7" t="e">
        <f t="shared" si="46"/>
        <v>#NUM!</v>
      </c>
    </row>
    <row r="771" spans="1:6" x14ac:dyDescent="0.25">
      <c r="A771" s="10">
        <f>Source!A771</f>
        <v>0</v>
      </c>
      <c r="B771" s="10" t="str">
        <f t="shared" ref="B771:B834" si="48">MONTH(A771)&amp;"-"&amp;YEAR(A771)</f>
        <v>1-1900</v>
      </c>
      <c r="C771" s="12">
        <f>Source!B771</f>
        <v>0</v>
      </c>
      <c r="D771" s="12">
        <f t="shared" si="45"/>
        <v>0</v>
      </c>
      <c r="E771" s="7" t="e">
        <f t="shared" si="47"/>
        <v>#NUM!</v>
      </c>
      <c r="F771" s="7" t="e">
        <f t="shared" si="46"/>
        <v>#NUM!</v>
      </c>
    </row>
    <row r="772" spans="1:6" x14ac:dyDescent="0.25">
      <c r="A772" s="10">
        <f>Source!A772</f>
        <v>0</v>
      </c>
      <c r="B772" s="10" t="str">
        <f t="shared" si="48"/>
        <v>1-1900</v>
      </c>
      <c r="C772" s="12">
        <f>Source!B772</f>
        <v>0</v>
      </c>
      <c r="D772" s="12">
        <f t="shared" ref="D772:D835" si="49">C772-C771</f>
        <v>0</v>
      </c>
      <c r="E772" s="7" t="e">
        <f t="shared" si="47"/>
        <v>#NUM!</v>
      </c>
      <c r="F772" s="7" t="e">
        <f t="shared" si="46"/>
        <v>#NUM!</v>
      </c>
    </row>
    <row r="773" spans="1:6" x14ac:dyDescent="0.25">
      <c r="A773" s="10">
        <f>Source!A773</f>
        <v>0</v>
      </c>
      <c r="B773" s="10" t="str">
        <f t="shared" si="48"/>
        <v>1-1900</v>
      </c>
      <c r="C773" s="12">
        <f>Source!B773</f>
        <v>0</v>
      </c>
      <c r="D773" s="12">
        <f t="shared" si="49"/>
        <v>0</v>
      </c>
      <c r="E773" s="7" t="e">
        <f t="shared" si="47"/>
        <v>#NUM!</v>
      </c>
      <c r="F773" s="7" t="e">
        <f t="shared" si="46"/>
        <v>#NUM!</v>
      </c>
    </row>
    <row r="774" spans="1:6" x14ac:dyDescent="0.25">
      <c r="A774" s="10">
        <f>Source!A774</f>
        <v>0</v>
      </c>
      <c r="B774" s="10" t="str">
        <f t="shared" si="48"/>
        <v>1-1900</v>
      </c>
      <c r="C774" s="12">
        <f>Source!B774</f>
        <v>0</v>
      </c>
      <c r="D774" s="12">
        <f t="shared" si="49"/>
        <v>0</v>
      </c>
      <c r="E774" s="7" t="e">
        <f t="shared" si="47"/>
        <v>#NUM!</v>
      </c>
      <c r="F774" s="7" t="e">
        <f t="shared" si="46"/>
        <v>#NUM!</v>
      </c>
    </row>
    <row r="775" spans="1:6" x14ac:dyDescent="0.25">
      <c r="A775" s="10">
        <f>Source!A775</f>
        <v>0</v>
      </c>
      <c r="B775" s="10" t="str">
        <f t="shared" si="48"/>
        <v>1-1900</v>
      </c>
      <c r="C775" s="12">
        <f>Source!B775</f>
        <v>0</v>
      </c>
      <c r="D775" s="12">
        <f t="shared" si="49"/>
        <v>0</v>
      </c>
      <c r="E775" s="7" t="e">
        <f t="shared" si="47"/>
        <v>#NUM!</v>
      </c>
      <c r="F775" s="7" t="e">
        <f t="shared" si="46"/>
        <v>#NUM!</v>
      </c>
    </row>
    <row r="776" spans="1:6" x14ac:dyDescent="0.25">
      <c r="A776" s="10">
        <f>Source!A776</f>
        <v>0</v>
      </c>
      <c r="B776" s="10" t="str">
        <f t="shared" si="48"/>
        <v>1-1900</v>
      </c>
      <c r="C776" s="12">
        <f>Source!B776</f>
        <v>0</v>
      </c>
      <c r="D776" s="12">
        <f t="shared" si="49"/>
        <v>0</v>
      </c>
      <c r="E776" s="7" t="e">
        <f t="shared" si="47"/>
        <v>#NUM!</v>
      </c>
      <c r="F776" s="7" t="e">
        <f t="shared" si="46"/>
        <v>#NUM!</v>
      </c>
    </row>
    <row r="777" spans="1:6" x14ac:dyDescent="0.25">
      <c r="A777" s="10">
        <f>Source!A777</f>
        <v>0</v>
      </c>
      <c r="B777" s="10" t="str">
        <f t="shared" si="48"/>
        <v>1-1900</v>
      </c>
      <c r="C777" s="12">
        <f>Source!B777</f>
        <v>0</v>
      </c>
      <c r="D777" s="12">
        <f t="shared" si="49"/>
        <v>0</v>
      </c>
      <c r="E777" s="7" t="e">
        <f t="shared" si="47"/>
        <v>#NUM!</v>
      </c>
      <c r="F777" s="7" t="e">
        <f t="shared" si="46"/>
        <v>#NUM!</v>
      </c>
    </row>
    <row r="778" spans="1:6" x14ac:dyDescent="0.25">
      <c r="A778" s="10">
        <f>Source!A778</f>
        <v>0</v>
      </c>
      <c r="B778" s="10" t="str">
        <f t="shared" si="48"/>
        <v>1-1900</v>
      </c>
      <c r="C778" s="12">
        <f>Source!B778</f>
        <v>0</v>
      </c>
      <c r="D778" s="12">
        <f t="shared" si="49"/>
        <v>0</v>
      </c>
      <c r="E778" s="7" t="e">
        <f t="shared" si="47"/>
        <v>#NUM!</v>
      </c>
      <c r="F778" s="7" t="e">
        <f t="shared" si="46"/>
        <v>#NUM!</v>
      </c>
    </row>
    <row r="779" spans="1:6" x14ac:dyDescent="0.25">
      <c r="A779" s="10">
        <f>Source!A779</f>
        <v>0</v>
      </c>
      <c r="B779" s="10" t="str">
        <f t="shared" si="48"/>
        <v>1-1900</v>
      </c>
      <c r="C779" s="12">
        <f>Source!B779</f>
        <v>0</v>
      </c>
      <c r="D779" s="12">
        <f t="shared" si="49"/>
        <v>0</v>
      </c>
      <c r="E779" s="7" t="e">
        <f t="shared" si="47"/>
        <v>#NUM!</v>
      </c>
      <c r="F779" s="7" t="e">
        <f t="shared" si="46"/>
        <v>#NUM!</v>
      </c>
    </row>
    <row r="780" spans="1:6" x14ac:dyDescent="0.25">
      <c r="A780" s="10">
        <f>Source!A780</f>
        <v>0</v>
      </c>
      <c r="B780" s="10" t="str">
        <f t="shared" si="48"/>
        <v>1-1900</v>
      </c>
      <c r="C780" s="12">
        <f>Source!B780</f>
        <v>0</v>
      </c>
      <c r="D780" s="12">
        <f t="shared" si="49"/>
        <v>0</v>
      </c>
      <c r="E780" s="7" t="e">
        <f t="shared" si="47"/>
        <v>#NUM!</v>
      </c>
      <c r="F780" s="7" t="e">
        <f t="shared" si="46"/>
        <v>#NUM!</v>
      </c>
    </row>
    <row r="781" spans="1:6" x14ac:dyDescent="0.25">
      <c r="A781" s="10">
        <f>Source!A781</f>
        <v>0</v>
      </c>
      <c r="B781" s="10" t="str">
        <f t="shared" si="48"/>
        <v>1-1900</v>
      </c>
      <c r="C781" s="12">
        <f>Source!B781</f>
        <v>0</v>
      </c>
      <c r="D781" s="12">
        <f t="shared" si="49"/>
        <v>0</v>
      </c>
      <c r="E781" s="7" t="e">
        <f t="shared" si="47"/>
        <v>#NUM!</v>
      </c>
      <c r="F781" s="7" t="e">
        <f t="shared" si="46"/>
        <v>#NUM!</v>
      </c>
    </row>
    <row r="782" spans="1:6" x14ac:dyDescent="0.25">
      <c r="A782" s="10">
        <f>Source!A782</f>
        <v>0</v>
      </c>
      <c r="B782" s="10" t="str">
        <f t="shared" si="48"/>
        <v>1-1900</v>
      </c>
      <c r="C782" s="12">
        <f>Source!B782</f>
        <v>0</v>
      </c>
      <c r="D782" s="12">
        <f t="shared" si="49"/>
        <v>0</v>
      </c>
      <c r="E782" s="7" t="e">
        <f t="shared" si="47"/>
        <v>#NUM!</v>
      </c>
      <c r="F782" s="7" t="e">
        <f t="shared" si="46"/>
        <v>#NUM!</v>
      </c>
    </row>
    <row r="783" spans="1:6" x14ac:dyDescent="0.25">
      <c r="A783" s="10">
        <f>Source!A783</f>
        <v>0</v>
      </c>
      <c r="B783" s="10" t="str">
        <f t="shared" si="48"/>
        <v>1-1900</v>
      </c>
      <c r="C783" s="12">
        <f>Source!B783</f>
        <v>0</v>
      </c>
      <c r="D783" s="12">
        <f t="shared" si="49"/>
        <v>0</v>
      </c>
      <c r="E783" s="7" t="e">
        <f t="shared" si="47"/>
        <v>#NUM!</v>
      </c>
      <c r="F783" s="7" t="e">
        <f t="shared" ref="F783:F846" si="50">STANDARDIZE(C783,AVERAGE(C771:C782),_xlfn.STDEV.S(C771:C782))</f>
        <v>#NUM!</v>
      </c>
    </row>
    <row r="784" spans="1:6" x14ac:dyDescent="0.25">
      <c r="A784" s="10">
        <f>Source!A784</f>
        <v>0</v>
      </c>
      <c r="B784" s="10" t="str">
        <f t="shared" si="48"/>
        <v>1-1900</v>
      </c>
      <c r="C784" s="12">
        <f>Source!B784</f>
        <v>0</v>
      </c>
      <c r="D784" s="12">
        <f t="shared" si="49"/>
        <v>0</v>
      </c>
      <c r="E784" s="7" t="e">
        <f t="shared" ref="E784:E847" si="51">STANDARDIZE(D784,AVERAGE(D772:D783),_xlfn.STDEV.S(D772:D783))</f>
        <v>#NUM!</v>
      </c>
      <c r="F784" s="7" t="e">
        <f t="shared" si="50"/>
        <v>#NUM!</v>
      </c>
    </row>
    <row r="785" spans="1:6" x14ac:dyDescent="0.25">
      <c r="A785" s="10">
        <f>Source!A785</f>
        <v>0</v>
      </c>
      <c r="B785" s="10" t="str">
        <f t="shared" si="48"/>
        <v>1-1900</v>
      </c>
      <c r="C785" s="12">
        <f>Source!B785</f>
        <v>0</v>
      </c>
      <c r="D785" s="12">
        <f t="shared" si="49"/>
        <v>0</v>
      </c>
      <c r="E785" s="7" t="e">
        <f t="shared" si="51"/>
        <v>#NUM!</v>
      </c>
      <c r="F785" s="7" t="e">
        <f t="shared" si="50"/>
        <v>#NUM!</v>
      </c>
    </row>
    <row r="786" spans="1:6" x14ac:dyDescent="0.25">
      <c r="A786" s="10">
        <f>Source!A786</f>
        <v>0</v>
      </c>
      <c r="B786" s="10" t="str">
        <f t="shared" si="48"/>
        <v>1-1900</v>
      </c>
      <c r="C786" s="12">
        <f>Source!B786</f>
        <v>0</v>
      </c>
      <c r="D786" s="12">
        <f t="shared" si="49"/>
        <v>0</v>
      </c>
      <c r="E786" s="7" t="e">
        <f t="shared" si="51"/>
        <v>#NUM!</v>
      </c>
      <c r="F786" s="7" t="e">
        <f t="shared" si="50"/>
        <v>#NUM!</v>
      </c>
    </row>
    <row r="787" spans="1:6" x14ac:dyDescent="0.25">
      <c r="A787" s="10">
        <f>Source!A787</f>
        <v>0</v>
      </c>
      <c r="B787" s="10" t="str">
        <f t="shared" si="48"/>
        <v>1-1900</v>
      </c>
      <c r="C787" s="12">
        <f>Source!B787</f>
        <v>0</v>
      </c>
      <c r="D787" s="12">
        <f t="shared" si="49"/>
        <v>0</v>
      </c>
      <c r="E787" s="7" t="e">
        <f t="shared" si="51"/>
        <v>#NUM!</v>
      </c>
      <c r="F787" s="7" t="e">
        <f t="shared" si="50"/>
        <v>#NUM!</v>
      </c>
    </row>
    <row r="788" spans="1:6" x14ac:dyDescent="0.25">
      <c r="A788" s="10">
        <f>Source!A788</f>
        <v>0</v>
      </c>
      <c r="B788" s="10" t="str">
        <f t="shared" si="48"/>
        <v>1-1900</v>
      </c>
      <c r="C788" s="12">
        <f>Source!B788</f>
        <v>0</v>
      </c>
      <c r="D788" s="12">
        <f t="shared" si="49"/>
        <v>0</v>
      </c>
      <c r="E788" s="7" t="e">
        <f t="shared" si="51"/>
        <v>#NUM!</v>
      </c>
      <c r="F788" s="7" t="e">
        <f t="shared" si="50"/>
        <v>#NUM!</v>
      </c>
    </row>
    <row r="789" spans="1:6" x14ac:dyDescent="0.25">
      <c r="A789" s="10">
        <f>Source!A789</f>
        <v>0</v>
      </c>
      <c r="B789" s="10" t="str">
        <f t="shared" si="48"/>
        <v>1-1900</v>
      </c>
      <c r="C789" s="12">
        <f>Source!B789</f>
        <v>0</v>
      </c>
      <c r="D789" s="12">
        <f t="shared" si="49"/>
        <v>0</v>
      </c>
      <c r="E789" s="7" t="e">
        <f t="shared" si="51"/>
        <v>#NUM!</v>
      </c>
      <c r="F789" s="7" t="e">
        <f t="shared" si="50"/>
        <v>#NUM!</v>
      </c>
    </row>
    <row r="790" spans="1:6" x14ac:dyDescent="0.25">
      <c r="A790" s="10">
        <f>Source!A790</f>
        <v>0</v>
      </c>
      <c r="B790" s="10" t="str">
        <f t="shared" si="48"/>
        <v>1-1900</v>
      </c>
      <c r="C790" s="12">
        <f>Source!B790</f>
        <v>0</v>
      </c>
      <c r="D790" s="12">
        <f t="shared" si="49"/>
        <v>0</v>
      </c>
      <c r="E790" s="7" t="e">
        <f t="shared" si="51"/>
        <v>#NUM!</v>
      </c>
      <c r="F790" s="7" t="e">
        <f t="shared" si="50"/>
        <v>#NUM!</v>
      </c>
    </row>
    <row r="791" spans="1:6" x14ac:dyDescent="0.25">
      <c r="A791" s="10">
        <f>Source!A791</f>
        <v>0</v>
      </c>
      <c r="B791" s="10" t="str">
        <f t="shared" si="48"/>
        <v>1-1900</v>
      </c>
      <c r="C791" s="12">
        <f>Source!B791</f>
        <v>0</v>
      </c>
      <c r="D791" s="12">
        <f t="shared" si="49"/>
        <v>0</v>
      </c>
      <c r="E791" s="7" t="e">
        <f t="shared" si="51"/>
        <v>#NUM!</v>
      </c>
      <c r="F791" s="7" t="e">
        <f t="shared" si="50"/>
        <v>#NUM!</v>
      </c>
    </row>
    <row r="792" spans="1:6" x14ac:dyDescent="0.25">
      <c r="A792" s="10">
        <f>Source!A792</f>
        <v>0</v>
      </c>
      <c r="B792" s="10" t="str">
        <f t="shared" si="48"/>
        <v>1-1900</v>
      </c>
      <c r="C792" s="12">
        <f>Source!B792</f>
        <v>0</v>
      </c>
      <c r="D792" s="12">
        <f t="shared" si="49"/>
        <v>0</v>
      </c>
      <c r="E792" s="7" t="e">
        <f t="shared" si="51"/>
        <v>#NUM!</v>
      </c>
      <c r="F792" s="7" t="e">
        <f t="shared" si="50"/>
        <v>#NUM!</v>
      </c>
    </row>
    <row r="793" spans="1:6" x14ac:dyDescent="0.25">
      <c r="A793" s="10">
        <f>Source!A793</f>
        <v>0</v>
      </c>
      <c r="B793" s="10" t="str">
        <f t="shared" si="48"/>
        <v>1-1900</v>
      </c>
      <c r="C793" s="12">
        <f>Source!B793</f>
        <v>0</v>
      </c>
      <c r="D793" s="12">
        <f t="shared" si="49"/>
        <v>0</v>
      </c>
      <c r="E793" s="7" t="e">
        <f t="shared" si="51"/>
        <v>#NUM!</v>
      </c>
      <c r="F793" s="7" t="e">
        <f t="shared" si="50"/>
        <v>#NUM!</v>
      </c>
    </row>
    <row r="794" spans="1:6" x14ac:dyDescent="0.25">
      <c r="A794" s="10">
        <f>Source!A794</f>
        <v>0</v>
      </c>
      <c r="B794" s="10" t="str">
        <f t="shared" si="48"/>
        <v>1-1900</v>
      </c>
      <c r="C794" s="12">
        <f>Source!B794</f>
        <v>0</v>
      </c>
      <c r="D794" s="12">
        <f t="shared" si="49"/>
        <v>0</v>
      </c>
      <c r="E794" s="7" t="e">
        <f t="shared" si="51"/>
        <v>#NUM!</v>
      </c>
      <c r="F794" s="7" t="e">
        <f t="shared" si="50"/>
        <v>#NUM!</v>
      </c>
    </row>
    <row r="795" spans="1:6" x14ac:dyDescent="0.25">
      <c r="A795" s="10">
        <f>Source!A795</f>
        <v>0</v>
      </c>
      <c r="B795" s="10" t="str">
        <f t="shared" si="48"/>
        <v>1-1900</v>
      </c>
      <c r="C795" s="12">
        <f>Source!B795</f>
        <v>0</v>
      </c>
      <c r="D795" s="12">
        <f t="shared" si="49"/>
        <v>0</v>
      </c>
      <c r="E795" s="7" t="e">
        <f t="shared" si="51"/>
        <v>#NUM!</v>
      </c>
      <c r="F795" s="7" t="e">
        <f t="shared" si="50"/>
        <v>#NUM!</v>
      </c>
    </row>
    <row r="796" spans="1:6" x14ac:dyDescent="0.25">
      <c r="A796" s="10">
        <f>Source!A796</f>
        <v>0</v>
      </c>
      <c r="B796" s="10" t="str">
        <f t="shared" si="48"/>
        <v>1-1900</v>
      </c>
      <c r="C796" s="12">
        <f>Source!B796</f>
        <v>0</v>
      </c>
      <c r="D796" s="12">
        <f t="shared" si="49"/>
        <v>0</v>
      </c>
      <c r="E796" s="7" t="e">
        <f t="shared" si="51"/>
        <v>#NUM!</v>
      </c>
      <c r="F796" s="7" t="e">
        <f t="shared" si="50"/>
        <v>#NUM!</v>
      </c>
    </row>
    <row r="797" spans="1:6" x14ac:dyDescent="0.25">
      <c r="A797" s="10">
        <f>Source!A797</f>
        <v>0</v>
      </c>
      <c r="B797" s="10" t="str">
        <f t="shared" si="48"/>
        <v>1-1900</v>
      </c>
      <c r="C797" s="12">
        <f>Source!B797</f>
        <v>0</v>
      </c>
      <c r="D797" s="12">
        <f t="shared" si="49"/>
        <v>0</v>
      </c>
      <c r="E797" s="7" t="e">
        <f t="shared" si="51"/>
        <v>#NUM!</v>
      </c>
      <c r="F797" s="7" t="e">
        <f t="shared" si="50"/>
        <v>#NUM!</v>
      </c>
    </row>
    <row r="798" spans="1:6" x14ac:dyDescent="0.25">
      <c r="A798" s="10">
        <f>Source!A798</f>
        <v>0</v>
      </c>
      <c r="B798" s="10" t="str">
        <f t="shared" si="48"/>
        <v>1-1900</v>
      </c>
      <c r="C798" s="12">
        <f>Source!B798</f>
        <v>0</v>
      </c>
      <c r="D798" s="12">
        <f t="shared" si="49"/>
        <v>0</v>
      </c>
      <c r="E798" s="7" t="e">
        <f t="shared" si="51"/>
        <v>#NUM!</v>
      </c>
      <c r="F798" s="7" t="e">
        <f t="shared" si="50"/>
        <v>#NUM!</v>
      </c>
    </row>
    <row r="799" spans="1:6" x14ac:dyDescent="0.25">
      <c r="A799" s="10">
        <f>Source!A799</f>
        <v>0</v>
      </c>
      <c r="B799" s="10" t="str">
        <f t="shared" si="48"/>
        <v>1-1900</v>
      </c>
      <c r="C799" s="12">
        <f>Source!B799</f>
        <v>0</v>
      </c>
      <c r="D799" s="12">
        <f t="shared" si="49"/>
        <v>0</v>
      </c>
      <c r="E799" s="7" t="e">
        <f t="shared" si="51"/>
        <v>#NUM!</v>
      </c>
      <c r="F799" s="7" t="e">
        <f t="shared" si="50"/>
        <v>#NUM!</v>
      </c>
    </row>
    <row r="800" spans="1:6" x14ac:dyDescent="0.25">
      <c r="A800" s="10">
        <f>Source!A800</f>
        <v>0</v>
      </c>
      <c r="B800" s="10" t="str">
        <f t="shared" si="48"/>
        <v>1-1900</v>
      </c>
      <c r="C800" s="12">
        <f>Source!B800</f>
        <v>0</v>
      </c>
      <c r="D800" s="12">
        <f t="shared" si="49"/>
        <v>0</v>
      </c>
      <c r="E800" s="7" t="e">
        <f t="shared" si="51"/>
        <v>#NUM!</v>
      </c>
      <c r="F800" s="7" t="e">
        <f t="shared" si="50"/>
        <v>#NUM!</v>
      </c>
    </row>
    <row r="801" spans="1:6" x14ac:dyDescent="0.25">
      <c r="A801" s="10">
        <f>Source!A801</f>
        <v>0</v>
      </c>
      <c r="B801" s="10" t="str">
        <f t="shared" si="48"/>
        <v>1-1900</v>
      </c>
      <c r="C801" s="12">
        <f>Source!B801</f>
        <v>0</v>
      </c>
      <c r="D801" s="12">
        <f t="shared" si="49"/>
        <v>0</v>
      </c>
      <c r="E801" s="7" t="e">
        <f t="shared" si="51"/>
        <v>#NUM!</v>
      </c>
      <c r="F801" s="7" t="e">
        <f t="shared" si="50"/>
        <v>#NUM!</v>
      </c>
    </row>
    <row r="802" spans="1:6" x14ac:dyDescent="0.25">
      <c r="A802" s="10">
        <f>Source!A802</f>
        <v>0</v>
      </c>
      <c r="B802" s="10" t="str">
        <f t="shared" si="48"/>
        <v>1-1900</v>
      </c>
      <c r="C802" s="12">
        <f>Source!B802</f>
        <v>0</v>
      </c>
      <c r="D802" s="12">
        <f t="shared" si="49"/>
        <v>0</v>
      </c>
      <c r="E802" s="7" t="e">
        <f t="shared" si="51"/>
        <v>#NUM!</v>
      </c>
      <c r="F802" s="7" t="e">
        <f t="shared" si="50"/>
        <v>#NUM!</v>
      </c>
    </row>
    <row r="803" spans="1:6" x14ac:dyDescent="0.25">
      <c r="A803" s="10">
        <f>Source!A803</f>
        <v>0</v>
      </c>
      <c r="B803" s="10" t="str">
        <f t="shared" si="48"/>
        <v>1-1900</v>
      </c>
      <c r="C803" s="12">
        <f>Source!B803</f>
        <v>0</v>
      </c>
      <c r="D803" s="12">
        <f t="shared" si="49"/>
        <v>0</v>
      </c>
      <c r="E803" s="7" t="e">
        <f t="shared" si="51"/>
        <v>#NUM!</v>
      </c>
      <c r="F803" s="7" t="e">
        <f t="shared" si="50"/>
        <v>#NUM!</v>
      </c>
    </row>
    <row r="804" spans="1:6" x14ac:dyDescent="0.25">
      <c r="A804" s="10">
        <f>Source!A804</f>
        <v>0</v>
      </c>
      <c r="B804" s="10" t="str">
        <f t="shared" si="48"/>
        <v>1-1900</v>
      </c>
      <c r="C804" s="12">
        <f>Source!B804</f>
        <v>0</v>
      </c>
      <c r="D804" s="12">
        <f t="shared" si="49"/>
        <v>0</v>
      </c>
      <c r="E804" s="7" t="e">
        <f t="shared" si="51"/>
        <v>#NUM!</v>
      </c>
      <c r="F804" s="7" t="e">
        <f t="shared" si="50"/>
        <v>#NUM!</v>
      </c>
    </row>
    <row r="805" spans="1:6" x14ac:dyDescent="0.25">
      <c r="A805" s="10">
        <f>Source!A805</f>
        <v>0</v>
      </c>
      <c r="B805" s="10" t="str">
        <f t="shared" si="48"/>
        <v>1-1900</v>
      </c>
      <c r="C805" s="12">
        <f>Source!B805</f>
        <v>0</v>
      </c>
      <c r="D805" s="12">
        <f t="shared" si="49"/>
        <v>0</v>
      </c>
      <c r="E805" s="7" t="e">
        <f t="shared" si="51"/>
        <v>#NUM!</v>
      </c>
      <c r="F805" s="7" t="e">
        <f t="shared" si="50"/>
        <v>#NUM!</v>
      </c>
    </row>
    <row r="806" spans="1:6" x14ac:dyDescent="0.25">
      <c r="A806" s="10">
        <f>Source!A806</f>
        <v>0</v>
      </c>
      <c r="B806" s="10" t="str">
        <f t="shared" si="48"/>
        <v>1-1900</v>
      </c>
      <c r="C806" s="12">
        <f>Source!B806</f>
        <v>0</v>
      </c>
      <c r="D806" s="12">
        <f t="shared" si="49"/>
        <v>0</v>
      </c>
      <c r="E806" s="7" t="e">
        <f t="shared" si="51"/>
        <v>#NUM!</v>
      </c>
      <c r="F806" s="7" t="e">
        <f t="shared" si="50"/>
        <v>#NUM!</v>
      </c>
    </row>
    <row r="807" spans="1:6" x14ac:dyDescent="0.25">
      <c r="A807" s="10">
        <f>Source!A807</f>
        <v>0</v>
      </c>
      <c r="B807" s="10" t="str">
        <f t="shared" si="48"/>
        <v>1-1900</v>
      </c>
      <c r="C807" s="12">
        <f>Source!B807</f>
        <v>0</v>
      </c>
      <c r="D807" s="12">
        <f t="shared" si="49"/>
        <v>0</v>
      </c>
      <c r="E807" s="7" t="e">
        <f t="shared" si="51"/>
        <v>#NUM!</v>
      </c>
      <c r="F807" s="7" t="e">
        <f t="shared" si="50"/>
        <v>#NUM!</v>
      </c>
    </row>
    <row r="808" spans="1:6" x14ac:dyDescent="0.25">
      <c r="A808" s="10">
        <f>Source!A808</f>
        <v>0</v>
      </c>
      <c r="B808" s="10" t="str">
        <f t="shared" si="48"/>
        <v>1-1900</v>
      </c>
      <c r="C808" s="12">
        <f>Source!B808</f>
        <v>0</v>
      </c>
      <c r="D808" s="12">
        <f t="shared" si="49"/>
        <v>0</v>
      </c>
      <c r="E808" s="7" t="e">
        <f t="shared" si="51"/>
        <v>#NUM!</v>
      </c>
      <c r="F808" s="7" t="e">
        <f t="shared" si="50"/>
        <v>#NUM!</v>
      </c>
    </row>
    <row r="809" spans="1:6" x14ac:dyDescent="0.25">
      <c r="A809" s="10">
        <f>Source!A809</f>
        <v>0</v>
      </c>
      <c r="B809" s="10" t="str">
        <f t="shared" si="48"/>
        <v>1-1900</v>
      </c>
      <c r="C809" s="12">
        <f>Source!B809</f>
        <v>0</v>
      </c>
      <c r="D809" s="12">
        <f t="shared" si="49"/>
        <v>0</v>
      </c>
      <c r="E809" s="7" t="e">
        <f t="shared" si="51"/>
        <v>#NUM!</v>
      </c>
      <c r="F809" s="7" t="e">
        <f t="shared" si="50"/>
        <v>#NUM!</v>
      </c>
    </row>
    <row r="810" spans="1:6" x14ac:dyDescent="0.25">
      <c r="A810" s="10">
        <f>Source!A810</f>
        <v>0</v>
      </c>
      <c r="B810" s="10" t="str">
        <f t="shared" si="48"/>
        <v>1-1900</v>
      </c>
      <c r="C810" s="12">
        <f>Source!B810</f>
        <v>0</v>
      </c>
      <c r="D810" s="12">
        <f t="shared" si="49"/>
        <v>0</v>
      </c>
      <c r="E810" s="7" t="e">
        <f t="shared" si="51"/>
        <v>#NUM!</v>
      </c>
      <c r="F810" s="7" t="e">
        <f t="shared" si="50"/>
        <v>#NUM!</v>
      </c>
    </row>
    <row r="811" spans="1:6" x14ac:dyDescent="0.25">
      <c r="A811" s="10">
        <f>Source!A811</f>
        <v>0</v>
      </c>
      <c r="B811" s="10" t="str">
        <f t="shared" si="48"/>
        <v>1-1900</v>
      </c>
      <c r="C811" s="12">
        <f>Source!B811</f>
        <v>0</v>
      </c>
      <c r="D811" s="12">
        <f t="shared" si="49"/>
        <v>0</v>
      </c>
      <c r="E811" s="7" t="e">
        <f t="shared" si="51"/>
        <v>#NUM!</v>
      </c>
      <c r="F811" s="7" t="e">
        <f t="shared" si="50"/>
        <v>#NUM!</v>
      </c>
    </row>
    <row r="812" spans="1:6" x14ac:dyDescent="0.25">
      <c r="A812" s="10">
        <f>Source!A812</f>
        <v>0</v>
      </c>
      <c r="B812" s="10" t="str">
        <f t="shared" si="48"/>
        <v>1-1900</v>
      </c>
      <c r="C812" s="12">
        <f>Source!B812</f>
        <v>0</v>
      </c>
      <c r="D812" s="12">
        <f t="shared" si="49"/>
        <v>0</v>
      </c>
      <c r="E812" s="7" t="e">
        <f t="shared" si="51"/>
        <v>#NUM!</v>
      </c>
      <c r="F812" s="7" t="e">
        <f t="shared" si="50"/>
        <v>#NUM!</v>
      </c>
    </row>
    <row r="813" spans="1:6" x14ac:dyDescent="0.25">
      <c r="A813" s="10">
        <f>Source!A813</f>
        <v>0</v>
      </c>
      <c r="B813" s="10" t="str">
        <f t="shared" si="48"/>
        <v>1-1900</v>
      </c>
      <c r="C813" s="12">
        <f>Source!B813</f>
        <v>0</v>
      </c>
      <c r="D813" s="12">
        <f t="shared" si="49"/>
        <v>0</v>
      </c>
      <c r="E813" s="7" t="e">
        <f t="shared" si="51"/>
        <v>#NUM!</v>
      </c>
      <c r="F813" s="7" t="e">
        <f t="shared" si="50"/>
        <v>#NUM!</v>
      </c>
    </row>
    <row r="814" spans="1:6" x14ac:dyDescent="0.25">
      <c r="A814" s="10">
        <f>Source!A814</f>
        <v>0</v>
      </c>
      <c r="B814" s="10" t="str">
        <f t="shared" si="48"/>
        <v>1-1900</v>
      </c>
      <c r="C814" s="12">
        <f>Source!B814</f>
        <v>0</v>
      </c>
      <c r="D814" s="12">
        <f t="shared" si="49"/>
        <v>0</v>
      </c>
      <c r="E814" s="7" t="e">
        <f t="shared" si="51"/>
        <v>#NUM!</v>
      </c>
      <c r="F814" s="7" t="e">
        <f t="shared" si="50"/>
        <v>#NUM!</v>
      </c>
    </row>
    <row r="815" spans="1:6" x14ac:dyDescent="0.25">
      <c r="A815" s="10">
        <f>Source!A815</f>
        <v>0</v>
      </c>
      <c r="B815" s="10" t="str">
        <f t="shared" si="48"/>
        <v>1-1900</v>
      </c>
      <c r="C815" s="12">
        <f>Source!B815</f>
        <v>0</v>
      </c>
      <c r="D815" s="12">
        <f t="shared" si="49"/>
        <v>0</v>
      </c>
      <c r="E815" s="7" t="e">
        <f t="shared" si="51"/>
        <v>#NUM!</v>
      </c>
      <c r="F815" s="7" t="e">
        <f t="shared" si="50"/>
        <v>#NUM!</v>
      </c>
    </row>
    <row r="816" spans="1:6" x14ac:dyDescent="0.25">
      <c r="A816" s="10">
        <f>Source!A816</f>
        <v>0</v>
      </c>
      <c r="B816" s="10" t="str">
        <f t="shared" si="48"/>
        <v>1-1900</v>
      </c>
      <c r="C816" s="12">
        <f>Source!B816</f>
        <v>0</v>
      </c>
      <c r="D816" s="12">
        <f t="shared" si="49"/>
        <v>0</v>
      </c>
      <c r="E816" s="7" t="e">
        <f t="shared" si="51"/>
        <v>#NUM!</v>
      </c>
      <c r="F816" s="7" t="e">
        <f t="shared" si="50"/>
        <v>#NUM!</v>
      </c>
    </row>
    <row r="817" spans="1:6" x14ac:dyDescent="0.25">
      <c r="A817" s="10">
        <f>Source!A817</f>
        <v>0</v>
      </c>
      <c r="B817" s="10" t="str">
        <f t="shared" si="48"/>
        <v>1-1900</v>
      </c>
      <c r="C817" s="12">
        <f>Source!B817</f>
        <v>0</v>
      </c>
      <c r="D817" s="12">
        <f t="shared" si="49"/>
        <v>0</v>
      </c>
      <c r="E817" s="7" t="e">
        <f t="shared" si="51"/>
        <v>#NUM!</v>
      </c>
      <c r="F817" s="7" t="e">
        <f t="shared" si="50"/>
        <v>#NUM!</v>
      </c>
    </row>
    <row r="818" spans="1:6" x14ac:dyDescent="0.25">
      <c r="A818" s="10">
        <f>Source!A818</f>
        <v>0</v>
      </c>
      <c r="B818" s="10" t="str">
        <f t="shared" si="48"/>
        <v>1-1900</v>
      </c>
      <c r="C818" s="12">
        <f>Source!B818</f>
        <v>0</v>
      </c>
      <c r="D818" s="12">
        <f t="shared" si="49"/>
        <v>0</v>
      </c>
      <c r="E818" s="7" t="e">
        <f t="shared" si="51"/>
        <v>#NUM!</v>
      </c>
      <c r="F818" s="7" t="e">
        <f t="shared" si="50"/>
        <v>#NUM!</v>
      </c>
    </row>
    <row r="819" spans="1:6" x14ac:dyDescent="0.25">
      <c r="A819" s="10">
        <f>Source!A819</f>
        <v>0</v>
      </c>
      <c r="B819" s="10" t="str">
        <f t="shared" si="48"/>
        <v>1-1900</v>
      </c>
      <c r="C819" s="12">
        <f>Source!B819</f>
        <v>0</v>
      </c>
      <c r="D819" s="12">
        <f t="shared" si="49"/>
        <v>0</v>
      </c>
      <c r="E819" s="7" t="e">
        <f t="shared" si="51"/>
        <v>#NUM!</v>
      </c>
      <c r="F819" s="7" t="e">
        <f t="shared" si="50"/>
        <v>#NUM!</v>
      </c>
    </row>
    <row r="820" spans="1:6" x14ac:dyDescent="0.25">
      <c r="A820" s="10">
        <f>Source!A820</f>
        <v>0</v>
      </c>
      <c r="B820" s="10" t="str">
        <f t="shared" si="48"/>
        <v>1-1900</v>
      </c>
      <c r="C820" s="12">
        <f>Source!B820</f>
        <v>0</v>
      </c>
      <c r="D820" s="12">
        <f t="shared" si="49"/>
        <v>0</v>
      </c>
      <c r="E820" s="7" t="e">
        <f t="shared" si="51"/>
        <v>#NUM!</v>
      </c>
      <c r="F820" s="7" t="e">
        <f t="shared" si="50"/>
        <v>#NUM!</v>
      </c>
    </row>
    <row r="821" spans="1:6" x14ac:dyDescent="0.25">
      <c r="A821" s="10">
        <f>Source!A821</f>
        <v>0</v>
      </c>
      <c r="B821" s="10" t="str">
        <f t="shared" si="48"/>
        <v>1-1900</v>
      </c>
      <c r="C821" s="12">
        <f>Source!B821</f>
        <v>0</v>
      </c>
      <c r="D821" s="12">
        <f t="shared" si="49"/>
        <v>0</v>
      </c>
      <c r="E821" s="7" t="e">
        <f t="shared" si="51"/>
        <v>#NUM!</v>
      </c>
      <c r="F821" s="7" t="e">
        <f t="shared" si="50"/>
        <v>#NUM!</v>
      </c>
    </row>
    <row r="822" spans="1:6" x14ac:dyDescent="0.25">
      <c r="A822" s="10">
        <f>Source!A822</f>
        <v>0</v>
      </c>
      <c r="B822" s="10" t="str">
        <f t="shared" si="48"/>
        <v>1-1900</v>
      </c>
      <c r="C822" s="12">
        <f>Source!B822</f>
        <v>0</v>
      </c>
      <c r="D822" s="12">
        <f t="shared" si="49"/>
        <v>0</v>
      </c>
      <c r="E822" s="7" t="e">
        <f t="shared" si="51"/>
        <v>#NUM!</v>
      </c>
      <c r="F822" s="7" t="e">
        <f t="shared" si="50"/>
        <v>#NUM!</v>
      </c>
    </row>
    <row r="823" spans="1:6" x14ac:dyDescent="0.25">
      <c r="A823" s="10">
        <f>Source!A823</f>
        <v>0</v>
      </c>
      <c r="B823" s="10" t="str">
        <f t="shared" si="48"/>
        <v>1-1900</v>
      </c>
      <c r="C823" s="12">
        <f>Source!B823</f>
        <v>0</v>
      </c>
      <c r="D823" s="12">
        <f t="shared" si="49"/>
        <v>0</v>
      </c>
      <c r="E823" s="7" t="e">
        <f t="shared" si="51"/>
        <v>#NUM!</v>
      </c>
      <c r="F823" s="7" t="e">
        <f t="shared" si="50"/>
        <v>#NUM!</v>
      </c>
    </row>
    <row r="824" spans="1:6" x14ac:dyDescent="0.25">
      <c r="A824" s="10">
        <f>Source!A824</f>
        <v>0</v>
      </c>
      <c r="B824" s="10" t="str">
        <f t="shared" si="48"/>
        <v>1-1900</v>
      </c>
      <c r="C824" s="12">
        <f>Source!B824</f>
        <v>0</v>
      </c>
      <c r="D824" s="12">
        <f t="shared" si="49"/>
        <v>0</v>
      </c>
      <c r="E824" s="7" t="e">
        <f t="shared" si="51"/>
        <v>#NUM!</v>
      </c>
      <c r="F824" s="7" t="e">
        <f t="shared" si="50"/>
        <v>#NUM!</v>
      </c>
    </row>
    <row r="825" spans="1:6" x14ac:dyDescent="0.25">
      <c r="A825" s="10">
        <f>Source!A825</f>
        <v>0</v>
      </c>
      <c r="B825" s="10" t="str">
        <f t="shared" si="48"/>
        <v>1-1900</v>
      </c>
      <c r="C825" s="12">
        <f>Source!B825</f>
        <v>0</v>
      </c>
      <c r="D825" s="12">
        <f t="shared" si="49"/>
        <v>0</v>
      </c>
      <c r="E825" s="7" t="e">
        <f t="shared" si="51"/>
        <v>#NUM!</v>
      </c>
      <c r="F825" s="7" t="e">
        <f t="shared" si="50"/>
        <v>#NUM!</v>
      </c>
    </row>
    <row r="826" spans="1:6" x14ac:dyDescent="0.25">
      <c r="A826" s="10">
        <f>Source!A826</f>
        <v>0</v>
      </c>
      <c r="B826" s="10" t="str">
        <f t="shared" si="48"/>
        <v>1-1900</v>
      </c>
      <c r="C826" s="12">
        <f>Source!B826</f>
        <v>0</v>
      </c>
      <c r="D826" s="12">
        <f t="shared" si="49"/>
        <v>0</v>
      </c>
      <c r="E826" s="7" t="e">
        <f t="shared" si="51"/>
        <v>#NUM!</v>
      </c>
      <c r="F826" s="7" t="e">
        <f t="shared" si="50"/>
        <v>#NUM!</v>
      </c>
    </row>
    <row r="827" spans="1:6" x14ac:dyDescent="0.25">
      <c r="A827" s="10">
        <f>Source!A827</f>
        <v>0</v>
      </c>
      <c r="B827" s="10" t="str">
        <f t="shared" si="48"/>
        <v>1-1900</v>
      </c>
      <c r="C827" s="12">
        <f>Source!B827</f>
        <v>0</v>
      </c>
      <c r="D827" s="12">
        <f t="shared" si="49"/>
        <v>0</v>
      </c>
      <c r="E827" s="7" t="e">
        <f t="shared" si="51"/>
        <v>#NUM!</v>
      </c>
      <c r="F827" s="7" t="e">
        <f t="shared" si="50"/>
        <v>#NUM!</v>
      </c>
    </row>
    <row r="828" spans="1:6" x14ac:dyDescent="0.25">
      <c r="A828" s="10">
        <f>Source!A828</f>
        <v>0</v>
      </c>
      <c r="B828" s="10" t="str">
        <f t="shared" si="48"/>
        <v>1-1900</v>
      </c>
      <c r="C828" s="12">
        <f>Source!B828</f>
        <v>0</v>
      </c>
      <c r="D828" s="12">
        <f t="shared" si="49"/>
        <v>0</v>
      </c>
      <c r="E828" s="7" t="e">
        <f t="shared" si="51"/>
        <v>#NUM!</v>
      </c>
      <c r="F828" s="7" t="e">
        <f t="shared" si="50"/>
        <v>#NUM!</v>
      </c>
    </row>
    <row r="829" spans="1:6" x14ac:dyDescent="0.25">
      <c r="A829" s="10">
        <f>Source!A829</f>
        <v>0</v>
      </c>
      <c r="B829" s="10" t="str">
        <f t="shared" si="48"/>
        <v>1-1900</v>
      </c>
      <c r="C829" s="12">
        <f>Source!B829</f>
        <v>0</v>
      </c>
      <c r="D829" s="12">
        <f t="shared" si="49"/>
        <v>0</v>
      </c>
      <c r="E829" s="7" t="e">
        <f t="shared" si="51"/>
        <v>#NUM!</v>
      </c>
      <c r="F829" s="7" t="e">
        <f t="shared" si="50"/>
        <v>#NUM!</v>
      </c>
    </row>
    <row r="830" spans="1:6" x14ac:dyDescent="0.25">
      <c r="A830" s="10">
        <f>Source!A830</f>
        <v>0</v>
      </c>
      <c r="B830" s="10" t="str">
        <f t="shared" si="48"/>
        <v>1-1900</v>
      </c>
      <c r="C830" s="12">
        <f>Source!B830</f>
        <v>0</v>
      </c>
      <c r="D830" s="12">
        <f t="shared" si="49"/>
        <v>0</v>
      </c>
      <c r="E830" s="7" t="e">
        <f t="shared" si="51"/>
        <v>#NUM!</v>
      </c>
      <c r="F830" s="7" t="e">
        <f t="shared" si="50"/>
        <v>#NUM!</v>
      </c>
    </row>
    <row r="831" spans="1:6" x14ac:dyDescent="0.25">
      <c r="A831" s="10">
        <f>Source!A831</f>
        <v>0</v>
      </c>
      <c r="B831" s="10" t="str">
        <f t="shared" si="48"/>
        <v>1-1900</v>
      </c>
      <c r="C831" s="12">
        <f>Source!B831</f>
        <v>0</v>
      </c>
      <c r="D831" s="12">
        <f t="shared" si="49"/>
        <v>0</v>
      </c>
      <c r="E831" s="7" t="e">
        <f t="shared" si="51"/>
        <v>#NUM!</v>
      </c>
      <c r="F831" s="7" t="e">
        <f t="shared" si="50"/>
        <v>#NUM!</v>
      </c>
    </row>
    <row r="832" spans="1:6" x14ac:dyDescent="0.25">
      <c r="A832" s="10">
        <f>Source!A832</f>
        <v>0</v>
      </c>
      <c r="B832" s="10" t="str">
        <f t="shared" si="48"/>
        <v>1-1900</v>
      </c>
      <c r="C832" s="12">
        <f>Source!B832</f>
        <v>0</v>
      </c>
      <c r="D832" s="12">
        <f t="shared" si="49"/>
        <v>0</v>
      </c>
      <c r="E832" s="7" t="e">
        <f t="shared" si="51"/>
        <v>#NUM!</v>
      </c>
      <c r="F832" s="7" t="e">
        <f t="shared" si="50"/>
        <v>#NUM!</v>
      </c>
    </row>
    <row r="833" spans="1:6" x14ac:dyDescent="0.25">
      <c r="A833" s="10">
        <f>Source!A833</f>
        <v>0</v>
      </c>
      <c r="B833" s="10" t="str">
        <f t="shared" si="48"/>
        <v>1-1900</v>
      </c>
      <c r="C833" s="12">
        <f>Source!B833</f>
        <v>0</v>
      </c>
      <c r="D833" s="12">
        <f t="shared" si="49"/>
        <v>0</v>
      </c>
      <c r="E833" s="7" t="e">
        <f t="shared" si="51"/>
        <v>#NUM!</v>
      </c>
      <c r="F833" s="7" t="e">
        <f t="shared" si="50"/>
        <v>#NUM!</v>
      </c>
    </row>
    <row r="834" spans="1:6" x14ac:dyDescent="0.25">
      <c r="A834" s="10">
        <f>Source!A834</f>
        <v>0</v>
      </c>
      <c r="B834" s="10" t="str">
        <f t="shared" si="48"/>
        <v>1-1900</v>
      </c>
      <c r="C834" s="12">
        <f>Source!B834</f>
        <v>0</v>
      </c>
      <c r="D834" s="12">
        <f t="shared" si="49"/>
        <v>0</v>
      </c>
      <c r="E834" s="7" t="e">
        <f t="shared" si="51"/>
        <v>#NUM!</v>
      </c>
      <c r="F834" s="7" t="e">
        <f t="shared" si="50"/>
        <v>#NUM!</v>
      </c>
    </row>
    <row r="835" spans="1:6" x14ac:dyDescent="0.25">
      <c r="A835" s="10">
        <f>Source!A835</f>
        <v>0</v>
      </c>
      <c r="B835" s="10" t="str">
        <f t="shared" ref="B835:B898" si="52">MONTH(A835)&amp;"-"&amp;YEAR(A835)</f>
        <v>1-1900</v>
      </c>
      <c r="C835" s="12">
        <f>Source!B835</f>
        <v>0</v>
      </c>
      <c r="D835" s="12">
        <f t="shared" si="49"/>
        <v>0</v>
      </c>
      <c r="E835" s="7" t="e">
        <f t="shared" si="51"/>
        <v>#NUM!</v>
      </c>
      <c r="F835" s="7" t="e">
        <f t="shared" si="50"/>
        <v>#NUM!</v>
      </c>
    </row>
    <row r="836" spans="1:6" x14ac:dyDescent="0.25">
      <c r="A836" s="10">
        <f>Source!A836</f>
        <v>0</v>
      </c>
      <c r="B836" s="10" t="str">
        <f t="shared" si="52"/>
        <v>1-1900</v>
      </c>
      <c r="C836" s="12">
        <f>Source!B836</f>
        <v>0</v>
      </c>
      <c r="D836" s="12">
        <f t="shared" ref="D836:D899" si="53">C836-C835</f>
        <v>0</v>
      </c>
      <c r="E836" s="7" t="e">
        <f t="shared" si="51"/>
        <v>#NUM!</v>
      </c>
      <c r="F836" s="7" t="e">
        <f t="shared" si="50"/>
        <v>#NUM!</v>
      </c>
    </row>
    <row r="837" spans="1:6" x14ac:dyDescent="0.25">
      <c r="A837" s="10">
        <f>Source!A837</f>
        <v>0</v>
      </c>
      <c r="B837" s="10" t="str">
        <f t="shared" si="52"/>
        <v>1-1900</v>
      </c>
      <c r="C837" s="12">
        <f>Source!B837</f>
        <v>0</v>
      </c>
      <c r="D837" s="12">
        <f t="shared" si="53"/>
        <v>0</v>
      </c>
      <c r="E837" s="7" t="e">
        <f t="shared" si="51"/>
        <v>#NUM!</v>
      </c>
      <c r="F837" s="7" t="e">
        <f t="shared" si="50"/>
        <v>#NUM!</v>
      </c>
    </row>
    <row r="838" spans="1:6" x14ac:dyDescent="0.25">
      <c r="A838" s="10">
        <f>Source!A838</f>
        <v>0</v>
      </c>
      <c r="B838" s="10" t="str">
        <f t="shared" si="52"/>
        <v>1-1900</v>
      </c>
      <c r="C838" s="12">
        <f>Source!B838</f>
        <v>0</v>
      </c>
      <c r="D838" s="12">
        <f t="shared" si="53"/>
        <v>0</v>
      </c>
      <c r="E838" s="7" t="e">
        <f t="shared" si="51"/>
        <v>#NUM!</v>
      </c>
      <c r="F838" s="7" t="e">
        <f t="shared" si="50"/>
        <v>#NUM!</v>
      </c>
    </row>
    <row r="839" spans="1:6" x14ac:dyDescent="0.25">
      <c r="A839" s="10">
        <f>Source!A839</f>
        <v>0</v>
      </c>
      <c r="B839" s="10" t="str">
        <f t="shared" si="52"/>
        <v>1-1900</v>
      </c>
      <c r="C839" s="12">
        <f>Source!B839</f>
        <v>0</v>
      </c>
      <c r="D839" s="12">
        <f t="shared" si="53"/>
        <v>0</v>
      </c>
      <c r="E839" s="7" t="e">
        <f t="shared" si="51"/>
        <v>#NUM!</v>
      </c>
      <c r="F839" s="7" t="e">
        <f t="shared" si="50"/>
        <v>#NUM!</v>
      </c>
    </row>
    <row r="840" spans="1:6" x14ac:dyDescent="0.25">
      <c r="A840" s="10">
        <f>Source!A840</f>
        <v>0</v>
      </c>
      <c r="B840" s="10" t="str">
        <f t="shared" si="52"/>
        <v>1-1900</v>
      </c>
      <c r="C840" s="12">
        <f>Source!B840</f>
        <v>0</v>
      </c>
      <c r="D840" s="12">
        <f t="shared" si="53"/>
        <v>0</v>
      </c>
      <c r="E840" s="7" t="e">
        <f t="shared" si="51"/>
        <v>#NUM!</v>
      </c>
      <c r="F840" s="7" t="e">
        <f t="shared" si="50"/>
        <v>#NUM!</v>
      </c>
    </row>
    <row r="841" spans="1:6" x14ac:dyDescent="0.25">
      <c r="A841" s="10">
        <f>Source!A841</f>
        <v>0</v>
      </c>
      <c r="B841" s="10" t="str">
        <f t="shared" si="52"/>
        <v>1-1900</v>
      </c>
      <c r="C841" s="12">
        <f>Source!B841</f>
        <v>0</v>
      </c>
      <c r="D841" s="12">
        <f t="shared" si="53"/>
        <v>0</v>
      </c>
      <c r="E841" s="7" t="e">
        <f t="shared" si="51"/>
        <v>#NUM!</v>
      </c>
      <c r="F841" s="7" t="e">
        <f t="shared" si="50"/>
        <v>#NUM!</v>
      </c>
    </row>
    <row r="842" spans="1:6" x14ac:dyDescent="0.25">
      <c r="A842" s="10">
        <f>Source!A842</f>
        <v>0</v>
      </c>
      <c r="B842" s="10" t="str">
        <f t="shared" si="52"/>
        <v>1-1900</v>
      </c>
      <c r="C842" s="12">
        <f>Source!B842</f>
        <v>0</v>
      </c>
      <c r="D842" s="12">
        <f t="shared" si="53"/>
        <v>0</v>
      </c>
      <c r="E842" s="7" t="e">
        <f t="shared" si="51"/>
        <v>#NUM!</v>
      </c>
      <c r="F842" s="7" t="e">
        <f t="shared" si="50"/>
        <v>#NUM!</v>
      </c>
    </row>
    <row r="843" spans="1:6" x14ac:dyDescent="0.25">
      <c r="A843" s="10">
        <f>Source!A843</f>
        <v>0</v>
      </c>
      <c r="B843" s="10" t="str">
        <f t="shared" si="52"/>
        <v>1-1900</v>
      </c>
      <c r="C843" s="12">
        <f>Source!B843</f>
        <v>0</v>
      </c>
      <c r="D843" s="12">
        <f t="shared" si="53"/>
        <v>0</v>
      </c>
      <c r="E843" s="7" t="e">
        <f t="shared" si="51"/>
        <v>#NUM!</v>
      </c>
      <c r="F843" s="7" t="e">
        <f t="shared" si="50"/>
        <v>#NUM!</v>
      </c>
    </row>
    <row r="844" spans="1:6" x14ac:dyDescent="0.25">
      <c r="A844" s="10">
        <f>Source!A844</f>
        <v>0</v>
      </c>
      <c r="B844" s="10" t="str">
        <f t="shared" si="52"/>
        <v>1-1900</v>
      </c>
      <c r="C844" s="12">
        <f>Source!B844</f>
        <v>0</v>
      </c>
      <c r="D844" s="12">
        <f t="shared" si="53"/>
        <v>0</v>
      </c>
      <c r="E844" s="7" t="e">
        <f t="shared" si="51"/>
        <v>#NUM!</v>
      </c>
      <c r="F844" s="7" t="e">
        <f t="shared" si="50"/>
        <v>#NUM!</v>
      </c>
    </row>
    <row r="845" spans="1:6" x14ac:dyDescent="0.25">
      <c r="A845" s="10">
        <f>Source!A845</f>
        <v>0</v>
      </c>
      <c r="B845" s="10" t="str">
        <f t="shared" si="52"/>
        <v>1-1900</v>
      </c>
      <c r="C845" s="12">
        <f>Source!B845</f>
        <v>0</v>
      </c>
      <c r="D845" s="12">
        <f t="shared" si="53"/>
        <v>0</v>
      </c>
      <c r="E845" s="7" t="e">
        <f t="shared" si="51"/>
        <v>#NUM!</v>
      </c>
      <c r="F845" s="7" t="e">
        <f t="shared" si="50"/>
        <v>#NUM!</v>
      </c>
    </row>
    <row r="846" spans="1:6" x14ac:dyDescent="0.25">
      <c r="A846" s="10">
        <f>Source!A846</f>
        <v>0</v>
      </c>
      <c r="B846" s="10" t="str">
        <f t="shared" si="52"/>
        <v>1-1900</v>
      </c>
      <c r="C846" s="12">
        <f>Source!B846</f>
        <v>0</v>
      </c>
      <c r="D846" s="12">
        <f t="shared" si="53"/>
        <v>0</v>
      </c>
      <c r="E846" s="7" t="e">
        <f t="shared" si="51"/>
        <v>#NUM!</v>
      </c>
      <c r="F846" s="7" t="e">
        <f t="shared" si="50"/>
        <v>#NUM!</v>
      </c>
    </row>
    <row r="847" spans="1:6" x14ac:dyDescent="0.25">
      <c r="A847" s="10">
        <f>Source!A847</f>
        <v>0</v>
      </c>
      <c r="B847" s="10" t="str">
        <f t="shared" si="52"/>
        <v>1-1900</v>
      </c>
      <c r="C847" s="12">
        <f>Source!B847</f>
        <v>0</v>
      </c>
      <c r="D847" s="12">
        <f t="shared" si="53"/>
        <v>0</v>
      </c>
      <c r="E847" s="7" t="e">
        <f t="shared" si="51"/>
        <v>#NUM!</v>
      </c>
      <c r="F847" s="7" t="e">
        <f t="shared" ref="F847:F910" si="54">STANDARDIZE(C847,AVERAGE(C835:C846),_xlfn.STDEV.S(C835:C846))</f>
        <v>#NUM!</v>
      </c>
    </row>
    <row r="848" spans="1:6" x14ac:dyDescent="0.25">
      <c r="A848" s="10">
        <f>Source!A848</f>
        <v>0</v>
      </c>
      <c r="B848" s="10" t="str">
        <f t="shared" si="52"/>
        <v>1-1900</v>
      </c>
      <c r="C848" s="12">
        <f>Source!B848</f>
        <v>0</v>
      </c>
      <c r="D848" s="12">
        <f t="shared" si="53"/>
        <v>0</v>
      </c>
      <c r="E848" s="7" t="e">
        <f t="shared" ref="E848:E911" si="55">STANDARDIZE(D848,AVERAGE(D836:D847),_xlfn.STDEV.S(D836:D847))</f>
        <v>#NUM!</v>
      </c>
      <c r="F848" s="7" t="e">
        <f t="shared" si="54"/>
        <v>#NUM!</v>
      </c>
    </row>
    <row r="849" spans="1:6" x14ac:dyDescent="0.25">
      <c r="A849" s="10">
        <f>Source!A849</f>
        <v>0</v>
      </c>
      <c r="B849" s="10" t="str">
        <f t="shared" si="52"/>
        <v>1-1900</v>
      </c>
      <c r="C849" s="12">
        <f>Source!B849</f>
        <v>0</v>
      </c>
      <c r="D849" s="12">
        <f t="shared" si="53"/>
        <v>0</v>
      </c>
      <c r="E849" s="7" t="e">
        <f t="shared" si="55"/>
        <v>#NUM!</v>
      </c>
      <c r="F849" s="7" t="e">
        <f t="shared" si="54"/>
        <v>#NUM!</v>
      </c>
    </row>
    <row r="850" spans="1:6" x14ac:dyDescent="0.25">
      <c r="A850" s="10">
        <f>Source!A850</f>
        <v>0</v>
      </c>
      <c r="B850" s="10" t="str">
        <f t="shared" si="52"/>
        <v>1-1900</v>
      </c>
      <c r="C850" s="12">
        <f>Source!B850</f>
        <v>0</v>
      </c>
      <c r="D850" s="12">
        <f t="shared" si="53"/>
        <v>0</v>
      </c>
      <c r="E850" s="7" t="e">
        <f t="shared" si="55"/>
        <v>#NUM!</v>
      </c>
      <c r="F850" s="7" t="e">
        <f t="shared" si="54"/>
        <v>#NUM!</v>
      </c>
    </row>
    <row r="851" spans="1:6" x14ac:dyDescent="0.25">
      <c r="A851" s="10">
        <f>Source!A851</f>
        <v>0</v>
      </c>
      <c r="B851" s="10" t="str">
        <f t="shared" si="52"/>
        <v>1-1900</v>
      </c>
      <c r="C851" s="12">
        <f>Source!B851</f>
        <v>0</v>
      </c>
      <c r="D851" s="12">
        <f t="shared" si="53"/>
        <v>0</v>
      </c>
      <c r="E851" s="7" t="e">
        <f t="shared" si="55"/>
        <v>#NUM!</v>
      </c>
      <c r="F851" s="7" t="e">
        <f t="shared" si="54"/>
        <v>#NUM!</v>
      </c>
    </row>
    <row r="852" spans="1:6" x14ac:dyDescent="0.25">
      <c r="A852" s="10">
        <f>Source!A852</f>
        <v>0</v>
      </c>
      <c r="B852" s="10" t="str">
        <f t="shared" si="52"/>
        <v>1-1900</v>
      </c>
      <c r="C852" s="12">
        <f>Source!B852</f>
        <v>0</v>
      </c>
      <c r="D852" s="12">
        <f t="shared" si="53"/>
        <v>0</v>
      </c>
      <c r="E852" s="7" t="e">
        <f t="shared" si="55"/>
        <v>#NUM!</v>
      </c>
      <c r="F852" s="7" t="e">
        <f t="shared" si="54"/>
        <v>#NUM!</v>
      </c>
    </row>
    <row r="853" spans="1:6" x14ac:dyDescent="0.25">
      <c r="A853" s="10">
        <f>Source!A853</f>
        <v>0</v>
      </c>
      <c r="B853" s="10" t="str">
        <f t="shared" si="52"/>
        <v>1-1900</v>
      </c>
      <c r="C853" s="12">
        <f>Source!B853</f>
        <v>0</v>
      </c>
      <c r="D853" s="12">
        <f t="shared" si="53"/>
        <v>0</v>
      </c>
      <c r="E853" s="7" t="e">
        <f t="shared" si="55"/>
        <v>#NUM!</v>
      </c>
      <c r="F853" s="7" t="e">
        <f t="shared" si="54"/>
        <v>#NUM!</v>
      </c>
    </row>
    <row r="854" spans="1:6" x14ac:dyDescent="0.25">
      <c r="A854" s="10">
        <f>Source!A854</f>
        <v>0</v>
      </c>
      <c r="B854" s="10" t="str">
        <f t="shared" si="52"/>
        <v>1-1900</v>
      </c>
      <c r="C854" s="12">
        <f>Source!B854</f>
        <v>0</v>
      </c>
      <c r="D854" s="12">
        <f t="shared" si="53"/>
        <v>0</v>
      </c>
      <c r="E854" s="7" t="e">
        <f t="shared" si="55"/>
        <v>#NUM!</v>
      </c>
      <c r="F854" s="7" t="e">
        <f t="shared" si="54"/>
        <v>#NUM!</v>
      </c>
    </row>
    <row r="855" spans="1:6" x14ac:dyDescent="0.25">
      <c r="A855" s="10">
        <f>Source!A855</f>
        <v>0</v>
      </c>
      <c r="B855" s="10" t="str">
        <f t="shared" si="52"/>
        <v>1-1900</v>
      </c>
      <c r="C855" s="12">
        <f>Source!B855</f>
        <v>0</v>
      </c>
      <c r="D855" s="12">
        <f t="shared" si="53"/>
        <v>0</v>
      </c>
      <c r="E855" s="7" t="e">
        <f t="shared" si="55"/>
        <v>#NUM!</v>
      </c>
      <c r="F855" s="7" t="e">
        <f t="shared" si="54"/>
        <v>#NUM!</v>
      </c>
    </row>
    <row r="856" spans="1:6" x14ac:dyDescent="0.25">
      <c r="A856" s="10">
        <f>Source!A856</f>
        <v>0</v>
      </c>
      <c r="B856" s="10" t="str">
        <f t="shared" si="52"/>
        <v>1-1900</v>
      </c>
      <c r="C856" s="12">
        <f>Source!B856</f>
        <v>0</v>
      </c>
      <c r="D856" s="12">
        <f t="shared" si="53"/>
        <v>0</v>
      </c>
      <c r="E856" s="7" t="e">
        <f t="shared" si="55"/>
        <v>#NUM!</v>
      </c>
      <c r="F856" s="7" t="e">
        <f t="shared" si="54"/>
        <v>#NUM!</v>
      </c>
    </row>
    <row r="857" spans="1:6" x14ac:dyDescent="0.25">
      <c r="A857" s="10">
        <f>Source!A857</f>
        <v>0</v>
      </c>
      <c r="B857" s="10" t="str">
        <f t="shared" si="52"/>
        <v>1-1900</v>
      </c>
      <c r="C857" s="12">
        <f>Source!B857</f>
        <v>0</v>
      </c>
      <c r="D857" s="12">
        <f t="shared" si="53"/>
        <v>0</v>
      </c>
      <c r="E857" s="7" t="e">
        <f t="shared" si="55"/>
        <v>#NUM!</v>
      </c>
      <c r="F857" s="7" t="e">
        <f t="shared" si="54"/>
        <v>#NUM!</v>
      </c>
    </row>
    <row r="858" spans="1:6" x14ac:dyDescent="0.25">
      <c r="A858" s="10">
        <f>Source!A858</f>
        <v>0</v>
      </c>
      <c r="B858" s="10" t="str">
        <f t="shared" si="52"/>
        <v>1-1900</v>
      </c>
      <c r="C858" s="12">
        <f>Source!B858</f>
        <v>0</v>
      </c>
      <c r="D858" s="12">
        <f t="shared" si="53"/>
        <v>0</v>
      </c>
      <c r="E858" s="7" t="e">
        <f t="shared" si="55"/>
        <v>#NUM!</v>
      </c>
      <c r="F858" s="7" t="e">
        <f t="shared" si="54"/>
        <v>#NUM!</v>
      </c>
    </row>
    <row r="859" spans="1:6" x14ac:dyDescent="0.25">
      <c r="A859" s="10">
        <f>Source!A859</f>
        <v>0</v>
      </c>
      <c r="B859" s="10" t="str">
        <f t="shared" si="52"/>
        <v>1-1900</v>
      </c>
      <c r="C859" s="12">
        <f>Source!B859</f>
        <v>0</v>
      </c>
      <c r="D859" s="12">
        <f t="shared" si="53"/>
        <v>0</v>
      </c>
      <c r="E859" s="7" t="e">
        <f t="shared" si="55"/>
        <v>#NUM!</v>
      </c>
      <c r="F859" s="7" t="e">
        <f t="shared" si="54"/>
        <v>#NUM!</v>
      </c>
    </row>
    <row r="860" spans="1:6" x14ac:dyDescent="0.25">
      <c r="A860" s="10">
        <f>Source!A860</f>
        <v>0</v>
      </c>
      <c r="B860" s="10" t="str">
        <f t="shared" si="52"/>
        <v>1-1900</v>
      </c>
      <c r="C860" s="12">
        <f>Source!B860</f>
        <v>0</v>
      </c>
      <c r="D860" s="12">
        <f t="shared" si="53"/>
        <v>0</v>
      </c>
      <c r="E860" s="7" t="e">
        <f t="shared" si="55"/>
        <v>#NUM!</v>
      </c>
      <c r="F860" s="7" t="e">
        <f t="shared" si="54"/>
        <v>#NUM!</v>
      </c>
    </row>
    <row r="861" spans="1:6" x14ac:dyDescent="0.25">
      <c r="A861" s="10">
        <f>Source!A861</f>
        <v>0</v>
      </c>
      <c r="B861" s="10" t="str">
        <f t="shared" si="52"/>
        <v>1-1900</v>
      </c>
      <c r="C861" s="12">
        <f>Source!B861</f>
        <v>0</v>
      </c>
      <c r="D861" s="12">
        <f t="shared" si="53"/>
        <v>0</v>
      </c>
      <c r="E861" s="7" t="e">
        <f t="shared" si="55"/>
        <v>#NUM!</v>
      </c>
      <c r="F861" s="7" t="e">
        <f t="shared" si="54"/>
        <v>#NUM!</v>
      </c>
    </row>
    <row r="862" spans="1:6" x14ac:dyDescent="0.25">
      <c r="A862" s="10">
        <f>Source!A862</f>
        <v>0</v>
      </c>
      <c r="B862" s="10" t="str">
        <f t="shared" si="52"/>
        <v>1-1900</v>
      </c>
      <c r="C862" s="12">
        <f>Source!B862</f>
        <v>0</v>
      </c>
      <c r="D862" s="12">
        <f t="shared" si="53"/>
        <v>0</v>
      </c>
      <c r="E862" s="7" t="e">
        <f t="shared" si="55"/>
        <v>#NUM!</v>
      </c>
      <c r="F862" s="7" t="e">
        <f t="shared" si="54"/>
        <v>#NUM!</v>
      </c>
    </row>
    <row r="863" spans="1:6" x14ac:dyDescent="0.25">
      <c r="A863" s="10">
        <f>Source!A863</f>
        <v>0</v>
      </c>
      <c r="B863" s="10" t="str">
        <f t="shared" si="52"/>
        <v>1-1900</v>
      </c>
      <c r="C863" s="12">
        <f>Source!B863</f>
        <v>0</v>
      </c>
      <c r="D863" s="12">
        <f t="shared" si="53"/>
        <v>0</v>
      </c>
      <c r="E863" s="7" t="e">
        <f t="shared" si="55"/>
        <v>#NUM!</v>
      </c>
      <c r="F863" s="7" t="e">
        <f t="shared" si="54"/>
        <v>#NUM!</v>
      </c>
    </row>
    <row r="864" spans="1:6" x14ac:dyDescent="0.25">
      <c r="A864" s="10">
        <f>Source!A864</f>
        <v>0</v>
      </c>
      <c r="B864" s="10" t="str">
        <f t="shared" si="52"/>
        <v>1-1900</v>
      </c>
      <c r="C864" s="12">
        <f>Source!B864</f>
        <v>0</v>
      </c>
      <c r="D864" s="12">
        <f t="shared" si="53"/>
        <v>0</v>
      </c>
      <c r="E864" s="7" t="e">
        <f t="shared" si="55"/>
        <v>#NUM!</v>
      </c>
      <c r="F864" s="7" t="e">
        <f t="shared" si="54"/>
        <v>#NUM!</v>
      </c>
    </row>
    <row r="865" spans="1:6" x14ac:dyDescent="0.25">
      <c r="A865" s="10">
        <f>Source!A865</f>
        <v>0</v>
      </c>
      <c r="B865" s="10" t="str">
        <f t="shared" si="52"/>
        <v>1-1900</v>
      </c>
      <c r="C865" s="12">
        <f>Source!B865</f>
        <v>0</v>
      </c>
      <c r="D865" s="12">
        <f t="shared" si="53"/>
        <v>0</v>
      </c>
      <c r="E865" s="7" t="e">
        <f t="shared" si="55"/>
        <v>#NUM!</v>
      </c>
      <c r="F865" s="7" t="e">
        <f t="shared" si="54"/>
        <v>#NUM!</v>
      </c>
    </row>
    <row r="866" spans="1:6" x14ac:dyDescent="0.25">
      <c r="A866" s="10">
        <f>Source!A866</f>
        <v>0</v>
      </c>
      <c r="B866" s="10" t="str">
        <f t="shared" si="52"/>
        <v>1-1900</v>
      </c>
      <c r="C866" s="12">
        <f>Source!B866</f>
        <v>0</v>
      </c>
      <c r="D866" s="12">
        <f t="shared" si="53"/>
        <v>0</v>
      </c>
      <c r="E866" s="7" t="e">
        <f t="shared" si="55"/>
        <v>#NUM!</v>
      </c>
      <c r="F866" s="7" t="e">
        <f t="shared" si="54"/>
        <v>#NUM!</v>
      </c>
    </row>
    <row r="867" spans="1:6" x14ac:dyDescent="0.25">
      <c r="A867" s="10">
        <f>Source!A867</f>
        <v>0</v>
      </c>
      <c r="B867" s="10" t="str">
        <f t="shared" si="52"/>
        <v>1-1900</v>
      </c>
      <c r="C867" s="12">
        <f>Source!B867</f>
        <v>0</v>
      </c>
      <c r="D867" s="12">
        <f t="shared" si="53"/>
        <v>0</v>
      </c>
      <c r="E867" s="7" t="e">
        <f t="shared" si="55"/>
        <v>#NUM!</v>
      </c>
      <c r="F867" s="7" t="e">
        <f t="shared" si="54"/>
        <v>#NUM!</v>
      </c>
    </row>
    <row r="868" spans="1:6" x14ac:dyDescent="0.25">
      <c r="A868" s="10">
        <f>Source!A868</f>
        <v>0</v>
      </c>
      <c r="B868" s="10" t="str">
        <f t="shared" si="52"/>
        <v>1-1900</v>
      </c>
      <c r="C868" s="12">
        <f>Source!B868</f>
        <v>0</v>
      </c>
      <c r="D868" s="12">
        <f t="shared" si="53"/>
        <v>0</v>
      </c>
      <c r="E868" s="7" t="e">
        <f t="shared" si="55"/>
        <v>#NUM!</v>
      </c>
      <c r="F868" s="7" t="e">
        <f t="shared" si="54"/>
        <v>#NUM!</v>
      </c>
    </row>
    <row r="869" spans="1:6" x14ac:dyDescent="0.25">
      <c r="A869" s="10">
        <f>Source!A869</f>
        <v>0</v>
      </c>
      <c r="B869" s="10" t="str">
        <f t="shared" si="52"/>
        <v>1-1900</v>
      </c>
      <c r="C869" s="12">
        <f>Source!B869</f>
        <v>0</v>
      </c>
      <c r="D869" s="12">
        <f t="shared" si="53"/>
        <v>0</v>
      </c>
      <c r="E869" s="7" t="e">
        <f t="shared" si="55"/>
        <v>#NUM!</v>
      </c>
      <c r="F869" s="7" t="e">
        <f t="shared" si="54"/>
        <v>#NUM!</v>
      </c>
    </row>
    <row r="870" spans="1:6" x14ac:dyDescent="0.25">
      <c r="A870" s="10">
        <f>Source!A870</f>
        <v>0</v>
      </c>
      <c r="B870" s="10" t="str">
        <f t="shared" si="52"/>
        <v>1-1900</v>
      </c>
      <c r="C870" s="12">
        <f>Source!B870</f>
        <v>0</v>
      </c>
      <c r="D870" s="12">
        <f t="shared" si="53"/>
        <v>0</v>
      </c>
      <c r="E870" s="7" t="e">
        <f t="shared" si="55"/>
        <v>#NUM!</v>
      </c>
      <c r="F870" s="7" t="e">
        <f t="shared" si="54"/>
        <v>#NUM!</v>
      </c>
    </row>
    <row r="871" spans="1:6" x14ac:dyDescent="0.25">
      <c r="A871" s="10">
        <f>Source!A871</f>
        <v>0</v>
      </c>
      <c r="B871" s="10" t="str">
        <f t="shared" si="52"/>
        <v>1-1900</v>
      </c>
      <c r="C871" s="12">
        <f>Source!B871</f>
        <v>0</v>
      </c>
      <c r="D871" s="12">
        <f t="shared" si="53"/>
        <v>0</v>
      </c>
      <c r="E871" s="7" t="e">
        <f t="shared" si="55"/>
        <v>#NUM!</v>
      </c>
      <c r="F871" s="7" t="e">
        <f t="shared" si="54"/>
        <v>#NUM!</v>
      </c>
    </row>
    <row r="872" spans="1:6" x14ac:dyDescent="0.25">
      <c r="A872" s="10">
        <f>Source!A872</f>
        <v>0</v>
      </c>
      <c r="B872" s="10" t="str">
        <f t="shared" si="52"/>
        <v>1-1900</v>
      </c>
      <c r="C872" s="12">
        <f>Source!B872</f>
        <v>0</v>
      </c>
      <c r="D872" s="12">
        <f t="shared" si="53"/>
        <v>0</v>
      </c>
      <c r="E872" s="7" t="e">
        <f t="shared" si="55"/>
        <v>#NUM!</v>
      </c>
      <c r="F872" s="7" t="e">
        <f t="shared" si="54"/>
        <v>#NUM!</v>
      </c>
    </row>
    <row r="873" spans="1:6" x14ac:dyDescent="0.25">
      <c r="A873" s="10">
        <f>Source!A873</f>
        <v>0</v>
      </c>
      <c r="B873" s="10" t="str">
        <f t="shared" si="52"/>
        <v>1-1900</v>
      </c>
      <c r="C873" s="12">
        <f>Source!B873</f>
        <v>0</v>
      </c>
      <c r="D873" s="12">
        <f t="shared" si="53"/>
        <v>0</v>
      </c>
      <c r="E873" s="7" t="e">
        <f t="shared" si="55"/>
        <v>#NUM!</v>
      </c>
      <c r="F873" s="7" t="e">
        <f t="shared" si="54"/>
        <v>#NUM!</v>
      </c>
    </row>
    <row r="874" spans="1:6" x14ac:dyDescent="0.25">
      <c r="A874" s="10">
        <f>Source!A874</f>
        <v>0</v>
      </c>
      <c r="B874" s="10" t="str">
        <f t="shared" si="52"/>
        <v>1-1900</v>
      </c>
      <c r="C874" s="12">
        <f>Source!B874</f>
        <v>0</v>
      </c>
      <c r="D874" s="12">
        <f t="shared" si="53"/>
        <v>0</v>
      </c>
      <c r="E874" s="7" t="e">
        <f t="shared" si="55"/>
        <v>#NUM!</v>
      </c>
      <c r="F874" s="7" t="e">
        <f t="shared" si="54"/>
        <v>#NUM!</v>
      </c>
    </row>
    <row r="875" spans="1:6" x14ac:dyDescent="0.25">
      <c r="A875" s="10">
        <f>Source!A875</f>
        <v>0</v>
      </c>
      <c r="B875" s="10" t="str">
        <f t="shared" si="52"/>
        <v>1-1900</v>
      </c>
      <c r="C875" s="12">
        <f>Source!B875</f>
        <v>0</v>
      </c>
      <c r="D875" s="12">
        <f t="shared" si="53"/>
        <v>0</v>
      </c>
      <c r="E875" s="7" t="e">
        <f t="shared" si="55"/>
        <v>#NUM!</v>
      </c>
      <c r="F875" s="7" t="e">
        <f t="shared" si="54"/>
        <v>#NUM!</v>
      </c>
    </row>
    <row r="876" spans="1:6" x14ac:dyDescent="0.25">
      <c r="A876" s="10">
        <f>Source!A876</f>
        <v>0</v>
      </c>
      <c r="B876" s="10" t="str">
        <f t="shared" si="52"/>
        <v>1-1900</v>
      </c>
      <c r="C876" s="12">
        <f>Source!B876</f>
        <v>0</v>
      </c>
      <c r="D876" s="12">
        <f t="shared" si="53"/>
        <v>0</v>
      </c>
      <c r="E876" s="7" t="e">
        <f t="shared" si="55"/>
        <v>#NUM!</v>
      </c>
      <c r="F876" s="7" t="e">
        <f t="shared" si="54"/>
        <v>#NUM!</v>
      </c>
    </row>
    <row r="877" spans="1:6" x14ac:dyDescent="0.25">
      <c r="A877" s="10">
        <f>Source!A877</f>
        <v>0</v>
      </c>
      <c r="B877" s="10" t="str">
        <f t="shared" si="52"/>
        <v>1-1900</v>
      </c>
      <c r="C877" s="12">
        <f>Source!B877</f>
        <v>0</v>
      </c>
      <c r="D877" s="12">
        <f t="shared" si="53"/>
        <v>0</v>
      </c>
      <c r="E877" s="7" t="e">
        <f t="shared" si="55"/>
        <v>#NUM!</v>
      </c>
      <c r="F877" s="7" t="e">
        <f t="shared" si="54"/>
        <v>#NUM!</v>
      </c>
    </row>
    <row r="878" spans="1:6" x14ac:dyDescent="0.25">
      <c r="A878" s="10">
        <f>Source!A878</f>
        <v>0</v>
      </c>
      <c r="B878" s="10" t="str">
        <f t="shared" si="52"/>
        <v>1-1900</v>
      </c>
      <c r="C878" s="12">
        <f>Source!B878</f>
        <v>0</v>
      </c>
      <c r="D878" s="12">
        <f t="shared" si="53"/>
        <v>0</v>
      </c>
      <c r="E878" s="7" t="e">
        <f t="shared" si="55"/>
        <v>#NUM!</v>
      </c>
      <c r="F878" s="7" t="e">
        <f t="shared" si="54"/>
        <v>#NUM!</v>
      </c>
    </row>
    <row r="879" spans="1:6" x14ac:dyDescent="0.25">
      <c r="A879" s="10">
        <f>Source!A879</f>
        <v>0</v>
      </c>
      <c r="B879" s="10" t="str">
        <f t="shared" si="52"/>
        <v>1-1900</v>
      </c>
      <c r="C879" s="12">
        <f>Source!B879</f>
        <v>0</v>
      </c>
      <c r="D879" s="12">
        <f t="shared" si="53"/>
        <v>0</v>
      </c>
      <c r="E879" s="7" t="e">
        <f t="shared" si="55"/>
        <v>#NUM!</v>
      </c>
      <c r="F879" s="7" t="e">
        <f t="shared" si="54"/>
        <v>#NUM!</v>
      </c>
    </row>
    <row r="880" spans="1:6" x14ac:dyDescent="0.25">
      <c r="A880" s="10">
        <f>Source!A880</f>
        <v>0</v>
      </c>
      <c r="B880" s="10" t="str">
        <f t="shared" si="52"/>
        <v>1-1900</v>
      </c>
      <c r="C880" s="12">
        <f>Source!B880</f>
        <v>0</v>
      </c>
      <c r="D880" s="12">
        <f t="shared" si="53"/>
        <v>0</v>
      </c>
      <c r="E880" s="7" t="e">
        <f t="shared" si="55"/>
        <v>#NUM!</v>
      </c>
      <c r="F880" s="7" t="e">
        <f t="shared" si="54"/>
        <v>#NUM!</v>
      </c>
    </row>
    <row r="881" spans="1:6" x14ac:dyDescent="0.25">
      <c r="A881" s="10">
        <f>Source!A881</f>
        <v>0</v>
      </c>
      <c r="B881" s="10" t="str">
        <f t="shared" si="52"/>
        <v>1-1900</v>
      </c>
      <c r="C881" s="12">
        <f>Source!B881</f>
        <v>0</v>
      </c>
      <c r="D881" s="12">
        <f t="shared" si="53"/>
        <v>0</v>
      </c>
      <c r="E881" s="7" t="e">
        <f t="shared" si="55"/>
        <v>#NUM!</v>
      </c>
      <c r="F881" s="7" t="e">
        <f t="shared" si="54"/>
        <v>#NUM!</v>
      </c>
    </row>
    <row r="882" spans="1:6" x14ac:dyDescent="0.25">
      <c r="A882" s="10">
        <f>Source!A882</f>
        <v>0</v>
      </c>
      <c r="B882" s="10" t="str">
        <f t="shared" si="52"/>
        <v>1-1900</v>
      </c>
      <c r="C882" s="12">
        <f>Source!B882</f>
        <v>0</v>
      </c>
      <c r="D882" s="12">
        <f t="shared" si="53"/>
        <v>0</v>
      </c>
      <c r="E882" s="7" t="e">
        <f t="shared" si="55"/>
        <v>#NUM!</v>
      </c>
      <c r="F882" s="7" t="e">
        <f t="shared" si="54"/>
        <v>#NUM!</v>
      </c>
    </row>
    <row r="883" spans="1:6" x14ac:dyDescent="0.25">
      <c r="A883" s="10">
        <f>Source!A883</f>
        <v>0</v>
      </c>
      <c r="B883" s="10" t="str">
        <f t="shared" si="52"/>
        <v>1-1900</v>
      </c>
      <c r="C883" s="12">
        <f>Source!B883</f>
        <v>0</v>
      </c>
      <c r="D883" s="12">
        <f t="shared" si="53"/>
        <v>0</v>
      </c>
      <c r="E883" s="7" t="e">
        <f t="shared" si="55"/>
        <v>#NUM!</v>
      </c>
      <c r="F883" s="7" t="e">
        <f t="shared" si="54"/>
        <v>#NUM!</v>
      </c>
    </row>
    <row r="884" spans="1:6" x14ac:dyDescent="0.25">
      <c r="A884" s="10">
        <f>Source!A884</f>
        <v>0</v>
      </c>
      <c r="B884" s="10" t="str">
        <f t="shared" si="52"/>
        <v>1-1900</v>
      </c>
      <c r="C884" s="12">
        <f>Source!B884</f>
        <v>0</v>
      </c>
      <c r="D884" s="12">
        <f t="shared" si="53"/>
        <v>0</v>
      </c>
      <c r="E884" s="7" t="e">
        <f t="shared" si="55"/>
        <v>#NUM!</v>
      </c>
      <c r="F884" s="7" t="e">
        <f t="shared" si="54"/>
        <v>#NUM!</v>
      </c>
    </row>
    <row r="885" spans="1:6" x14ac:dyDescent="0.25">
      <c r="A885" s="10">
        <f>Source!A885</f>
        <v>0</v>
      </c>
      <c r="B885" s="10" t="str">
        <f t="shared" si="52"/>
        <v>1-1900</v>
      </c>
      <c r="C885" s="12">
        <f>Source!B885</f>
        <v>0</v>
      </c>
      <c r="D885" s="12">
        <f t="shared" si="53"/>
        <v>0</v>
      </c>
      <c r="E885" s="7" t="e">
        <f t="shared" si="55"/>
        <v>#NUM!</v>
      </c>
      <c r="F885" s="7" t="e">
        <f t="shared" si="54"/>
        <v>#NUM!</v>
      </c>
    </row>
    <row r="886" spans="1:6" x14ac:dyDescent="0.25">
      <c r="A886" s="10">
        <f>Source!A886</f>
        <v>0</v>
      </c>
      <c r="B886" s="10" t="str">
        <f t="shared" si="52"/>
        <v>1-1900</v>
      </c>
      <c r="C886" s="12">
        <f>Source!B886</f>
        <v>0</v>
      </c>
      <c r="D886" s="12">
        <f t="shared" si="53"/>
        <v>0</v>
      </c>
      <c r="E886" s="7" t="e">
        <f t="shared" si="55"/>
        <v>#NUM!</v>
      </c>
      <c r="F886" s="7" t="e">
        <f t="shared" si="54"/>
        <v>#NUM!</v>
      </c>
    </row>
    <row r="887" spans="1:6" x14ac:dyDescent="0.25">
      <c r="A887" s="10">
        <f>Source!A887</f>
        <v>0</v>
      </c>
      <c r="B887" s="10" t="str">
        <f t="shared" si="52"/>
        <v>1-1900</v>
      </c>
      <c r="C887" s="12">
        <f>Source!B887</f>
        <v>0</v>
      </c>
      <c r="D887" s="12">
        <f t="shared" si="53"/>
        <v>0</v>
      </c>
      <c r="E887" s="7" t="e">
        <f t="shared" si="55"/>
        <v>#NUM!</v>
      </c>
      <c r="F887" s="7" t="e">
        <f t="shared" si="54"/>
        <v>#NUM!</v>
      </c>
    </row>
    <row r="888" spans="1:6" x14ac:dyDescent="0.25">
      <c r="A888" s="10">
        <f>Source!A888</f>
        <v>0</v>
      </c>
      <c r="B888" s="10" t="str">
        <f t="shared" si="52"/>
        <v>1-1900</v>
      </c>
      <c r="C888" s="12">
        <f>Source!B888</f>
        <v>0</v>
      </c>
      <c r="D888" s="12">
        <f t="shared" si="53"/>
        <v>0</v>
      </c>
      <c r="E888" s="7" t="e">
        <f t="shared" si="55"/>
        <v>#NUM!</v>
      </c>
      <c r="F888" s="7" t="e">
        <f t="shared" si="54"/>
        <v>#NUM!</v>
      </c>
    </row>
    <row r="889" spans="1:6" x14ac:dyDescent="0.25">
      <c r="A889" s="10">
        <f>Source!A889</f>
        <v>0</v>
      </c>
      <c r="B889" s="10" t="str">
        <f t="shared" si="52"/>
        <v>1-1900</v>
      </c>
      <c r="C889" s="12">
        <f>Source!B889</f>
        <v>0</v>
      </c>
      <c r="D889" s="12">
        <f t="shared" si="53"/>
        <v>0</v>
      </c>
      <c r="E889" s="7" t="e">
        <f t="shared" si="55"/>
        <v>#NUM!</v>
      </c>
      <c r="F889" s="7" t="e">
        <f t="shared" si="54"/>
        <v>#NUM!</v>
      </c>
    </row>
    <row r="890" spans="1:6" x14ac:dyDescent="0.25">
      <c r="A890" s="10">
        <f>Source!A890</f>
        <v>0</v>
      </c>
      <c r="B890" s="10" t="str">
        <f t="shared" si="52"/>
        <v>1-1900</v>
      </c>
      <c r="C890" s="12">
        <f>Source!B890</f>
        <v>0</v>
      </c>
      <c r="D890" s="12">
        <f t="shared" si="53"/>
        <v>0</v>
      </c>
      <c r="E890" s="7" t="e">
        <f t="shared" si="55"/>
        <v>#NUM!</v>
      </c>
      <c r="F890" s="7" t="e">
        <f t="shared" si="54"/>
        <v>#NUM!</v>
      </c>
    </row>
    <row r="891" spans="1:6" x14ac:dyDescent="0.25">
      <c r="A891" s="10">
        <f>Source!A891</f>
        <v>0</v>
      </c>
      <c r="B891" s="10" t="str">
        <f t="shared" si="52"/>
        <v>1-1900</v>
      </c>
      <c r="C891" s="12">
        <f>Source!B891</f>
        <v>0</v>
      </c>
      <c r="D891" s="12">
        <f t="shared" si="53"/>
        <v>0</v>
      </c>
      <c r="E891" s="7" t="e">
        <f t="shared" si="55"/>
        <v>#NUM!</v>
      </c>
      <c r="F891" s="7" t="e">
        <f t="shared" si="54"/>
        <v>#NUM!</v>
      </c>
    </row>
    <row r="892" spans="1:6" x14ac:dyDescent="0.25">
      <c r="A892" s="10">
        <f>Source!A892</f>
        <v>0</v>
      </c>
      <c r="B892" s="10" t="str">
        <f t="shared" si="52"/>
        <v>1-1900</v>
      </c>
      <c r="C892" s="12">
        <f>Source!B892</f>
        <v>0</v>
      </c>
      <c r="D892" s="12">
        <f t="shared" si="53"/>
        <v>0</v>
      </c>
      <c r="E892" s="7" t="e">
        <f t="shared" si="55"/>
        <v>#NUM!</v>
      </c>
      <c r="F892" s="7" t="e">
        <f t="shared" si="54"/>
        <v>#NUM!</v>
      </c>
    </row>
    <row r="893" spans="1:6" x14ac:dyDescent="0.25">
      <c r="A893" s="10">
        <f>Source!A893</f>
        <v>0</v>
      </c>
      <c r="B893" s="10" t="str">
        <f t="shared" si="52"/>
        <v>1-1900</v>
      </c>
      <c r="C893" s="12">
        <f>Source!B893</f>
        <v>0</v>
      </c>
      <c r="D893" s="12">
        <f t="shared" si="53"/>
        <v>0</v>
      </c>
      <c r="E893" s="7" t="e">
        <f t="shared" si="55"/>
        <v>#NUM!</v>
      </c>
      <c r="F893" s="7" t="e">
        <f t="shared" si="54"/>
        <v>#NUM!</v>
      </c>
    </row>
    <row r="894" spans="1:6" x14ac:dyDescent="0.25">
      <c r="A894" s="10">
        <f>Source!A894</f>
        <v>0</v>
      </c>
      <c r="B894" s="10" t="str">
        <f t="shared" si="52"/>
        <v>1-1900</v>
      </c>
      <c r="C894" s="12">
        <f>Source!B894</f>
        <v>0</v>
      </c>
      <c r="D894" s="12">
        <f t="shared" si="53"/>
        <v>0</v>
      </c>
      <c r="E894" s="7" t="e">
        <f t="shared" si="55"/>
        <v>#NUM!</v>
      </c>
      <c r="F894" s="7" t="e">
        <f t="shared" si="54"/>
        <v>#NUM!</v>
      </c>
    </row>
    <row r="895" spans="1:6" x14ac:dyDescent="0.25">
      <c r="A895" s="10">
        <f>Source!A895</f>
        <v>0</v>
      </c>
      <c r="B895" s="10" t="str">
        <f t="shared" si="52"/>
        <v>1-1900</v>
      </c>
      <c r="C895" s="12">
        <f>Source!B895</f>
        <v>0</v>
      </c>
      <c r="D895" s="12">
        <f t="shared" si="53"/>
        <v>0</v>
      </c>
      <c r="E895" s="7" t="e">
        <f t="shared" si="55"/>
        <v>#NUM!</v>
      </c>
      <c r="F895" s="7" t="e">
        <f t="shared" si="54"/>
        <v>#NUM!</v>
      </c>
    </row>
    <row r="896" spans="1:6" x14ac:dyDescent="0.25">
      <c r="A896" s="10">
        <f>Source!A896</f>
        <v>0</v>
      </c>
      <c r="B896" s="10" t="str">
        <f t="shared" si="52"/>
        <v>1-1900</v>
      </c>
      <c r="C896" s="12">
        <f>Source!B896</f>
        <v>0</v>
      </c>
      <c r="D896" s="12">
        <f t="shared" si="53"/>
        <v>0</v>
      </c>
      <c r="E896" s="7" t="e">
        <f t="shared" si="55"/>
        <v>#NUM!</v>
      </c>
      <c r="F896" s="7" t="e">
        <f t="shared" si="54"/>
        <v>#NUM!</v>
      </c>
    </row>
    <row r="897" spans="1:6" x14ac:dyDescent="0.25">
      <c r="A897" s="10">
        <f>Source!A897</f>
        <v>0</v>
      </c>
      <c r="B897" s="10" t="str">
        <f t="shared" si="52"/>
        <v>1-1900</v>
      </c>
      <c r="C897" s="12">
        <f>Source!B897</f>
        <v>0</v>
      </c>
      <c r="D897" s="12">
        <f t="shared" si="53"/>
        <v>0</v>
      </c>
      <c r="E897" s="7" t="e">
        <f t="shared" si="55"/>
        <v>#NUM!</v>
      </c>
      <c r="F897" s="7" t="e">
        <f t="shared" si="54"/>
        <v>#NUM!</v>
      </c>
    </row>
    <row r="898" spans="1:6" x14ac:dyDescent="0.25">
      <c r="A898" s="10">
        <f>Source!A898</f>
        <v>0</v>
      </c>
      <c r="B898" s="10" t="str">
        <f t="shared" si="52"/>
        <v>1-1900</v>
      </c>
      <c r="C898" s="12">
        <f>Source!B898</f>
        <v>0</v>
      </c>
      <c r="D898" s="12">
        <f t="shared" si="53"/>
        <v>0</v>
      </c>
      <c r="E898" s="7" t="e">
        <f t="shared" si="55"/>
        <v>#NUM!</v>
      </c>
      <c r="F898" s="7" t="e">
        <f t="shared" si="54"/>
        <v>#NUM!</v>
      </c>
    </row>
    <row r="899" spans="1:6" x14ac:dyDescent="0.25">
      <c r="A899" s="10">
        <f>Source!A899</f>
        <v>0</v>
      </c>
      <c r="B899" s="10" t="str">
        <f t="shared" ref="B899:B913" si="56">MONTH(A899)&amp;"-"&amp;YEAR(A899)</f>
        <v>1-1900</v>
      </c>
      <c r="C899" s="12">
        <f>Source!B899</f>
        <v>0</v>
      </c>
      <c r="D899" s="12">
        <f t="shared" si="53"/>
        <v>0</v>
      </c>
      <c r="E899" s="7" t="e">
        <f t="shared" si="55"/>
        <v>#NUM!</v>
      </c>
      <c r="F899" s="7" t="e">
        <f t="shared" si="54"/>
        <v>#NUM!</v>
      </c>
    </row>
    <row r="900" spans="1:6" x14ac:dyDescent="0.25">
      <c r="A900" s="10">
        <f>Source!A900</f>
        <v>0</v>
      </c>
      <c r="B900" s="10" t="str">
        <f t="shared" si="56"/>
        <v>1-1900</v>
      </c>
      <c r="C900" s="12">
        <f>Source!B900</f>
        <v>0</v>
      </c>
      <c r="D900" s="12">
        <f t="shared" ref="D900:D913" si="57">C900-C899</f>
        <v>0</v>
      </c>
      <c r="E900" s="7" t="e">
        <f t="shared" si="55"/>
        <v>#NUM!</v>
      </c>
      <c r="F900" s="7" t="e">
        <f t="shared" si="54"/>
        <v>#NUM!</v>
      </c>
    </row>
    <row r="901" spans="1:6" x14ac:dyDescent="0.25">
      <c r="A901" s="10">
        <f>Source!A901</f>
        <v>0</v>
      </c>
      <c r="B901" s="10" t="str">
        <f t="shared" si="56"/>
        <v>1-1900</v>
      </c>
      <c r="C901" s="12">
        <f>Source!B901</f>
        <v>0</v>
      </c>
      <c r="D901" s="12">
        <f t="shared" si="57"/>
        <v>0</v>
      </c>
      <c r="E901" s="7" t="e">
        <f t="shared" si="55"/>
        <v>#NUM!</v>
      </c>
      <c r="F901" s="7" t="e">
        <f t="shared" si="54"/>
        <v>#NUM!</v>
      </c>
    </row>
    <row r="902" spans="1:6" x14ac:dyDescent="0.25">
      <c r="A902" s="10">
        <f>Source!A902</f>
        <v>0</v>
      </c>
      <c r="B902" s="10" t="str">
        <f t="shared" si="56"/>
        <v>1-1900</v>
      </c>
      <c r="C902" s="12">
        <f>Source!B902</f>
        <v>0</v>
      </c>
      <c r="D902" s="12">
        <f t="shared" si="57"/>
        <v>0</v>
      </c>
      <c r="E902" s="7" t="e">
        <f t="shared" si="55"/>
        <v>#NUM!</v>
      </c>
      <c r="F902" s="7" t="e">
        <f t="shared" si="54"/>
        <v>#NUM!</v>
      </c>
    </row>
    <row r="903" spans="1:6" x14ac:dyDescent="0.25">
      <c r="A903" s="10">
        <f>Source!A903</f>
        <v>0</v>
      </c>
      <c r="B903" s="10" t="str">
        <f t="shared" si="56"/>
        <v>1-1900</v>
      </c>
      <c r="C903" s="12">
        <f>Source!B903</f>
        <v>0</v>
      </c>
      <c r="D903" s="12">
        <f t="shared" si="57"/>
        <v>0</v>
      </c>
      <c r="E903" s="7" t="e">
        <f t="shared" si="55"/>
        <v>#NUM!</v>
      </c>
      <c r="F903" s="7" t="e">
        <f t="shared" si="54"/>
        <v>#NUM!</v>
      </c>
    </row>
    <row r="904" spans="1:6" x14ac:dyDescent="0.25">
      <c r="A904" s="10">
        <f>Source!A904</f>
        <v>0</v>
      </c>
      <c r="B904" s="10" t="str">
        <f t="shared" si="56"/>
        <v>1-1900</v>
      </c>
      <c r="C904" s="12">
        <f>Source!B904</f>
        <v>0</v>
      </c>
      <c r="D904" s="12">
        <f t="shared" si="57"/>
        <v>0</v>
      </c>
      <c r="E904" s="7" t="e">
        <f t="shared" si="55"/>
        <v>#NUM!</v>
      </c>
      <c r="F904" s="7" t="e">
        <f t="shared" si="54"/>
        <v>#NUM!</v>
      </c>
    </row>
    <row r="905" spans="1:6" x14ac:dyDescent="0.25">
      <c r="A905" s="10">
        <f>Source!A905</f>
        <v>0</v>
      </c>
      <c r="B905" s="10" t="str">
        <f t="shared" si="56"/>
        <v>1-1900</v>
      </c>
      <c r="C905" s="12">
        <f>Source!B905</f>
        <v>0</v>
      </c>
      <c r="D905" s="12">
        <f t="shared" si="57"/>
        <v>0</v>
      </c>
      <c r="E905" s="7" t="e">
        <f t="shared" si="55"/>
        <v>#NUM!</v>
      </c>
      <c r="F905" s="7" t="e">
        <f t="shared" si="54"/>
        <v>#NUM!</v>
      </c>
    </row>
    <row r="906" spans="1:6" x14ac:dyDescent="0.25">
      <c r="A906" s="10">
        <f>Source!A906</f>
        <v>0</v>
      </c>
      <c r="B906" s="10" t="str">
        <f t="shared" si="56"/>
        <v>1-1900</v>
      </c>
      <c r="C906" s="12">
        <f>Source!B906</f>
        <v>0</v>
      </c>
      <c r="D906" s="12">
        <f t="shared" si="57"/>
        <v>0</v>
      </c>
      <c r="E906" s="7" t="e">
        <f t="shared" si="55"/>
        <v>#NUM!</v>
      </c>
      <c r="F906" s="7" t="e">
        <f t="shared" si="54"/>
        <v>#NUM!</v>
      </c>
    </row>
    <row r="907" spans="1:6" x14ac:dyDescent="0.25">
      <c r="A907" s="10">
        <f>Source!A907</f>
        <v>0</v>
      </c>
      <c r="B907" s="10" t="str">
        <f t="shared" si="56"/>
        <v>1-1900</v>
      </c>
      <c r="C907" s="12">
        <f>Source!B907</f>
        <v>0</v>
      </c>
      <c r="D907" s="12">
        <f t="shared" si="57"/>
        <v>0</v>
      </c>
      <c r="E907" s="7" t="e">
        <f t="shared" si="55"/>
        <v>#NUM!</v>
      </c>
      <c r="F907" s="7" t="e">
        <f t="shared" si="54"/>
        <v>#NUM!</v>
      </c>
    </row>
    <row r="908" spans="1:6" x14ac:dyDescent="0.25">
      <c r="A908" s="10">
        <f>Source!A908</f>
        <v>0</v>
      </c>
      <c r="B908" s="10" t="str">
        <f t="shared" si="56"/>
        <v>1-1900</v>
      </c>
      <c r="C908" s="12">
        <f>Source!B908</f>
        <v>0</v>
      </c>
      <c r="D908" s="12">
        <f t="shared" si="57"/>
        <v>0</v>
      </c>
      <c r="E908" s="7" t="e">
        <f t="shared" si="55"/>
        <v>#NUM!</v>
      </c>
      <c r="F908" s="7" t="e">
        <f t="shared" si="54"/>
        <v>#NUM!</v>
      </c>
    </row>
    <row r="909" spans="1:6" x14ac:dyDescent="0.25">
      <c r="A909" s="10">
        <f>Source!A909</f>
        <v>0</v>
      </c>
      <c r="B909" s="10" t="str">
        <f t="shared" si="56"/>
        <v>1-1900</v>
      </c>
      <c r="C909" s="12">
        <f>Source!B909</f>
        <v>0</v>
      </c>
      <c r="D909" s="12">
        <f t="shared" si="57"/>
        <v>0</v>
      </c>
      <c r="E909" s="7" t="e">
        <f t="shared" si="55"/>
        <v>#NUM!</v>
      </c>
      <c r="F909" s="7" t="e">
        <f t="shared" si="54"/>
        <v>#NUM!</v>
      </c>
    </row>
    <row r="910" spans="1:6" x14ac:dyDescent="0.25">
      <c r="A910" s="10">
        <f>Source!A910</f>
        <v>0</v>
      </c>
      <c r="B910" s="10" t="str">
        <f t="shared" si="56"/>
        <v>1-1900</v>
      </c>
      <c r="C910" s="12">
        <f>Source!B910</f>
        <v>0</v>
      </c>
      <c r="D910" s="12">
        <f t="shared" si="57"/>
        <v>0</v>
      </c>
      <c r="E910" s="7" t="e">
        <f t="shared" si="55"/>
        <v>#NUM!</v>
      </c>
      <c r="F910" s="7" t="e">
        <f t="shared" si="54"/>
        <v>#NUM!</v>
      </c>
    </row>
    <row r="911" spans="1:6" x14ac:dyDescent="0.25">
      <c r="A911" s="10">
        <f>Source!A911</f>
        <v>0</v>
      </c>
      <c r="B911" s="10" t="str">
        <f t="shared" si="56"/>
        <v>1-1900</v>
      </c>
      <c r="C911" s="12">
        <f>Source!B911</f>
        <v>0</v>
      </c>
      <c r="D911" s="12">
        <f t="shared" si="57"/>
        <v>0</v>
      </c>
      <c r="E911" s="7" t="e">
        <f t="shared" si="55"/>
        <v>#NUM!</v>
      </c>
      <c r="F911" s="7" t="e">
        <f t="shared" ref="F911:F913" si="58">STANDARDIZE(C911,AVERAGE(C899:C910),_xlfn.STDEV.S(C899:C910))</f>
        <v>#NUM!</v>
      </c>
    </row>
    <row r="912" spans="1:6" x14ac:dyDescent="0.25">
      <c r="A912" s="10">
        <f>Source!A912</f>
        <v>0</v>
      </c>
      <c r="B912" s="10" t="str">
        <f t="shared" si="56"/>
        <v>1-1900</v>
      </c>
      <c r="C912" s="12">
        <f>Source!B912</f>
        <v>0</v>
      </c>
      <c r="D912" s="12">
        <f t="shared" si="57"/>
        <v>0</v>
      </c>
      <c r="E912" s="7" t="e">
        <f t="shared" ref="E912:E913" si="59">STANDARDIZE(D912,AVERAGE(D900:D911),_xlfn.STDEV.S(D900:D911))</f>
        <v>#NUM!</v>
      </c>
      <c r="F912" s="7" t="e">
        <f t="shared" si="58"/>
        <v>#NUM!</v>
      </c>
    </row>
    <row r="913" spans="1:6" x14ac:dyDescent="0.25">
      <c r="A913" s="10">
        <f>Source!A913</f>
        <v>0</v>
      </c>
      <c r="B913" s="10" t="str">
        <f t="shared" si="56"/>
        <v>1-1900</v>
      </c>
      <c r="C913" s="12">
        <f>Source!B913</f>
        <v>0</v>
      </c>
      <c r="D913" s="12">
        <f t="shared" si="57"/>
        <v>0</v>
      </c>
      <c r="E913" s="7" t="e">
        <f t="shared" si="59"/>
        <v>#NUM!</v>
      </c>
      <c r="F913" s="7" t="e">
        <f t="shared" si="58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6"/>
  <sheetViews>
    <sheetView topLeftCell="A574" workbookViewId="0">
      <selection activeCell="B605" sqref="B605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7" x14ac:dyDescent="0.25">
      <c r="A1" t="s">
        <v>0</v>
      </c>
      <c r="B1" t="s">
        <v>7</v>
      </c>
      <c r="G1" s="11"/>
    </row>
    <row r="2" spans="1:7" x14ac:dyDescent="0.25">
      <c r="A2" s="8">
        <v>24441</v>
      </c>
      <c r="B2">
        <v>3.7104419154984497E-2</v>
      </c>
    </row>
    <row r="3" spans="1:7" x14ac:dyDescent="0.25">
      <c r="A3" s="8">
        <v>24472</v>
      </c>
      <c r="B3">
        <v>3.8642079768614501E-2</v>
      </c>
    </row>
    <row r="4" spans="1:7" x14ac:dyDescent="0.25">
      <c r="A4" s="8">
        <v>24503</v>
      </c>
      <c r="B4">
        <v>3.85752249593262E-2</v>
      </c>
    </row>
    <row r="5" spans="1:7" x14ac:dyDescent="0.25">
      <c r="A5" s="8">
        <v>24531</v>
      </c>
      <c r="B5">
        <v>3.9110063433632297E-2</v>
      </c>
    </row>
    <row r="6" spans="1:7" x14ac:dyDescent="0.25">
      <c r="A6" s="8">
        <v>24562</v>
      </c>
      <c r="B6">
        <v>4.1182562521568399E-2</v>
      </c>
    </row>
    <row r="7" spans="1:7" x14ac:dyDescent="0.25">
      <c r="A7" s="8">
        <v>24592</v>
      </c>
      <c r="B7">
        <v>4.20516750423158E-2</v>
      </c>
    </row>
    <row r="8" spans="1:7" x14ac:dyDescent="0.25">
      <c r="A8" s="8">
        <v>24623</v>
      </c>
      <c r="B8">
        <v>4.22522394701806E-2</v>
      </c>
    </row>
    <row r="9" spans="1:7" x14ac:dyDescent="0.25">
      <c r="A9" s="8">
        <v>24653</v>
      </c>
      <c r="B9">
        <v>4.32550616095045E-2</v>
      </c>
    </row>
    <row r="10" spans="1:7" x14ac:dyDescent="0.25">
      <c r="A10" s="8">
        <v>24684</v>
      </c>
      <c r="B10">
        <v>4.3589335655945798E-2</v>
      </c>
    </row>
    <row r="11" spans="1:7" x14ac:dyDescent="0.25">
      <c r="A11" s="8">
        <v>24715</v>
      </c>
      <c r="B11">
        <v>4.5795544362458397E-2</v>
      </c>
    </row>
    <row r="12" spans="1:7" x14ac:dyDescent="0.25">
      <c r="A12" s="8">
        <v>24745</v>
      </c>
      <c r="B12">
        <v>4.8202317496835699E-2</v>
      </c>
      <c r="D12" s="9"/>
    </row>
    <row r="13" spans="1:7" x14ac:dyDescent="0.25">
      <c r="A13" s="8">
        <v>24776</v>
      </c>
      <c r="B13">
        <v>5.0074252156907001E-2</v>
      </c>
    </row>
    <row r="14" spans="1:7" x14ac:dyDescent="0.25">
      <c r="A14" s="8">
        <v>24806</v>
      </c>
      <c r="B14">
        <v>4.9205139636159599E-2</v>
      </c>
    </row>
    <row r="15" spans="1:7" x14ac:dyDescent="0.25">
      <c r="A15" s="8">
        <v>24837</v>
      </c>
      <c r="B15">
        <v>4.9873687729042201E-2</v>
      </c>
    </row>
    <row r="16" spans="1:7" x14ac:dyDescent="0.25">
      <c r="A16" s="8">
        <v>24868</v>
      </c>
      <c r="B16">
        <v>5.1344493533384002E-2</v>
      </c>
    </row>
    <row r="17" spans="1:2" x14ac:dyDescent="0.25">
      <c r="A17" s="8">
        <v>24897</v>
      </c>
      <c r="B17">
        <v>5.2414170481996099E-2</v>
      </c>
    </row>
    <row r="18" spans="1:2" x14ac:dyDescent="0.25">
      <c r="A18" s="8">
        <v>24928</v>
      </c>
      <c r="B18">
        <v>5.79631196529218E-2</v>
      </c>
    </row>
    <row r="19" spans="1:2" x14ac:dyDescent="0.25">
      <c r="A19" s="8">
        <v>24958</v>
      </c>
      <c r="B19">
        <v>6.0637312024452203E-2</v>
      </c>
    </row>
    <row r="20" spans="1:2" x14ac:dyDescent="0.25">
      <c r="A20" s="8">
        <v>24989</v>
      </c>
      <c r="B20">
        <v>6.1974408210217401E-2</v>
      </c>
    </row>
    <row r="21" spans="1:2" x14ac:dyDescent="0.25">
      <c r="A21" s="8">
        <v>25019</v>
      </c>
      <c r="B21">
        <v>6.5250293865342104E-2</v>
      </c>
    </row>
    <row r="22" spans="1:2" x14ac:dyDescent="0.25">
      <c r="A22" s="8">
        <v>25050</v>
      </c>
      <c r="B22">
        <v>6.6988518906836894E-2</v>
      </c>
    </row>
    <row r="23" spans="1:2" x14ac:dyDescent="0.25">
      <c r="A23" s="8">
        <v>25081</v>
      </c>
      <c r="B23">
        <v>6.8526179520466898E-2</v>
      </c>
    </row>
    <row r="24" spans="1:2" x14ac:dyDescent="0.25">
      <c r="A24" s="8">
        <v>25111</v>
      </c>
      <c r="B24">
        <v>6.6386825623242607E-2</v>
      </c>
    </row>
    <row r="25" spans="1:2" x14ac:dyDescent="0.25">
      <c r="A25" s="8">
        <v>25142</v>
      </c>
      <c r="B25">
        <v>6.7189083334701694E-2</v>
      </c>
    </row>
    <row r="26" spans="1:2" x14ac:dyDescent="0.25">
      <c r="A26" s="8">
        <v>25172</v>
      </c>
      <c r="B26">
        <v>6.8659889139043404E-2</v>
      </c>
    </row>
    <row r="27" spans="1:2" x14ac:dyDescent="0.25">
      <c r="A27" s="8">
        <v>25203</v>
      </c>
      <c r="B27">
        <v>7.1601500747726907E-2</v>
      </c>
    </row>
    <row r="28" spans="1:2" x14ac:dyDescent="0.25">
      <c r="A28" s="8">
        <v>25234</v>
      </c>
      <c r="B28">
        <v>6.9328437231925999E-2</v>
      </c>
    </row>
    <row r="29" spans="1:2" x14ac:dyDescent="0.25">
      <c r="A29" s="8">
        <v>25262</v>
      </c>
      <c r="B29">
        <v>6.6386825623242607E-2</v>
      </c>
    </row>
    <row r="30" spans="1:2" x14ac:dyDescent="0.25">
      <c r="A30" s="8">
        <v>25293</v>
      </c>
      <c r="B30">
        <v>6.5517713102495198E-2</v>
      </c>
    </row>
    <row r="31" spans="1:2" x14ac:dyDescent="0.25">
      <c r="A31" s="8">
        <v>25323</v>
      </c>
      <c r="B31">
        <v>6.2308682256658698E-2</v>
      </c>
    </row>
    <row r="32" spans="1:2" x14ac:dyDescent="0.25">
      <c r="A32" s="8">
        <v>25354</v>
      </c>
      <c r="B32">
        <v>5.7896264843633499E-2</v>
      </c>
    </row>
    <row r="33" spans="1:2" x14ac:dyDescent="0.25">
      <c r="A33" s="8">
        <v>25384</v>
      </c>
      <c r="B33">
        <v>5.5890620564985699E-2</v>
      </c>
    </row>
    <row r="34" spans="1:2" x14ac:dyDescent="0.25">
      <c r="A34" s="8">
        <v>25415</v>
      </c>
      <c r="B34">
        <v>5.56900561371209E-2</v>
      </c>
    </row>
    <row r="35" spans="1:2" x14ac:dyDescent="0.25">
      <c r="A35" s="8">
        <v>25446</v>
      </c>
      <c r="B35">
        <v>5.6425459039291803E-2</v>
      </c>
    </row>
    <row r="36" spans="1:2" x14ac:dyDescent="0.25">
      <c r="A36" s="8">
        <v>25476</v>
      </c>
      <c r="B36">
        <v>5.5355782090679602E-2</v>
      </c>
    </row>
    <row r="37" spans="1:2" x14ac:dyDescent="0.25">
      <c r="A37" s="8">
        <v>25507</v>
      </c>
      <c r="B37">
        <v>5.5957475374273903E-2</v>
      </c>
    </row>
    <row r="38" spans="1:2" x14ac:dyDescent="0.25">
      <c r="A38" s="8">
        <v>25537</v>
      </c>
      <c r="B38">
        <v>5.7561990797192202E-2</v>
      </c>
    </row>
    <row r="39" spans="1:2" x14ac:dyDescent="0.25">
      <c r="A39" s="8">
        <v>25568</v>
      </c>
      <c r="B39">
        <v>6.0570457215163902E-2</v>
      </c>
    </row>
    <row r="40" spans="1:2" x14ac:dyDescent="0.25">
      <c r="A40" s="8">
        <v>25599</v>
      </c>
      <c r="B40">
        <v>5.86985225550926E-2</v>
      </c>
    </row>
    <row r="41" spans="1:2" x14ac:dyDescent="0.25">
      <c r="A41" s="8">
        <v>25627</v>
      </c>
      <c r="B41">
        <v>5.7160861941462603E-2</v>
      </c>
    </row>
    <row r="42" spans="1:2" x14ac:dyDescent="0.25">
      <c r="A42" s="8">
        <v>25658</v>
      </c>
      <c r="B42">
        <v>5.6024330183562197E-2</v>
      </c>
    </row>
    <row r="43" spans="1:2" x14ac:dyDescent="0.25">
      <c r="A43" s="8">
        <v>25688</v>
      </c>
      <c r="B43">
        <v>5.02748165847718E-2</v>
      </c>
    </row>
    <row r="44" spans="1:2" x14ac:dyDescent="0.25">
      <c r="A44" s="8">
        <v>25719</v>
      </c>
      <c r="B44">
        <v>4.9071430017583101E-2</v>
      </c>
    </row>
    <row r="45" spans="1:2" x14ac:dyDescent="0.25">
      <c r="A45" s="8">
        <v>25749</v>
      </c>
      <c r="B45">
        <v>5.0007397347618797E-2</v>
      </c>
    </row>
    <row r="46" spans="1:2" x14ac:dyDescent="0.25">
      <c r="A46" s="8">
        <v>25780</v>
      </c>
      <c r="B46">
        <v>5.1344493533384002E-2</v>
      </c>
    </row>
    <row r="47" spans="1:2" x14ac:dyDescent="0.25">
      <c r="A47" s="8">
        <v>25811</v>
      </c>
      <c r="B47">
        <v>5.2414170481996099E-2</v>
      </c>
    </row>
    <row r="48" spans="1:2" x14ac:dyDescent="0.25">
      <c r="A48" s="8">
        <v>25841</v>
      </c>
      <c r="B48">
        <v>5.5823765755697398E-2</v>
      </c>
    </row>
    <row r="49" spans="1:2" x14ac:dyDescent="0.25">
      <c r="A49" s="8">
        <v>25872</v>
      </c>
      <c r="B49">
        <v>5.2347315672707902E-2</v>
      </c>
    </row>
    <row r="50" spans="1:2" x14ac:dyDescent="0.25">
      <c r="A50" s="8">
        <v>25902</v>
      </c>
      <c r="B50">
        <v>5.2614734909860898E-2</v>
      </c>
    </row>
    <row r="51" spans="1:2" x14ac:dyDescent="0.25">
      <c r="A51" s="8">
        <v>25933</v>
      </c>
      <c r="B51">
        <v>5.3684411858473099E-2</v>
      </c>
    </row>
    <row r="52" spans="1:2" x14ac:dyDescent="0.25">
      <c r="A52" s="8">
        <v>25964</v>
      </c>
      <c r="B52">
        <v>5.2882154147013999E-2</v>
      </c>
    </row>
    <row r="53" spans="1:2" x14ac:dyDescent="0.25">
      <c r="A53" s="8">
        <v>25992</v>
      </c>
      <c r="B53">
        <v>5.2213606054131403E-2</v>
      </c>
    </row>
    <row r="54" spans="1:2" x14ac:dyDescent="0.25">
      <c r="A54" s="8">
        <v>26023</v>
      </c>
      <c r="B54">
        <v>5.6826587895021298E-2</v>
      </c>
    </row>
    <row r="55" spans="1:2" x14ac:dyDescent="0.25">
      <c r="A55" s="8">
        <v>26053</v>
      </c>
      <c r="B55">
        <v>6.37126332517121E-2</v>
      </c>
    </row>
    <row r="56" spans="1:2" x14ac:dyDescent="0.25">
      <c r="A56" s="8">
        <v>26084</v>
      </c>
      <c r="B56">
        <v>6.3980052488865194E-2</v>
      </c>
    </row>
    <row r="57" spans="1:2" x14ac:dyDescent="0.25">
      <c r="A57" s="8">
        <v>26114</v>
      </c>
      <c r="B57">
        <v>6.8125050664737299E-2</v>
      </c>
    </row>
    <row r="58" spans="1:2" x14ac:dyDescent="0.25">
      <c r="A58" s="8">
        <v>26145</v>
      </c>
      <c r="B58">
        <v>6.8927308376196497E-2</v>
      </c>
    </row>
    <row r="59" spans="1:2" x14ac:dyDescent="0.25">
      <c r="A59" s="8">
        <v>26176</v>
      </c>
      <c r="B59">
        <v>7.1200371891997294E-2</v>
      </c>
    </row>
    <row r="60" spans="1:2" x14ac:dyDescent="0.25">
      <c r="A60" s="8">
        <v>26206</v>
      </c>
      <c r="B60">
        <v>6.9462146850502504E-2</v>
      </c>
    </row>
    <row r="61" spans="1:2" x14ac:dyDescent="0.25">
      <c r="A61" s="8">
        <v>26237</v>
      </c>
      <c r="B61">
        <v>6.7857631427584303E-2</v>
      </c>
    </row>
    <row r="62" spans="1:2" x14ac:dyDescent="0.25">
      <c r="A62" s="8">
        <v>26267</v>
      </c>
      <c r="B62">
        <v>7.2002629603456395E-2</v>
      </c>
    </row>
    <row r="63" spans="1:2" x14ac:dyDescent="0.25">
      <c r="A63" s="8">
        <v>26298</v>
      </c>
      <c r="B63">
        <v>7.6214482588616794E-2</v>
      </c>
    </row>
    <row r="64" spans="1:2" x14ac:dyDescent="0.25">
      <c r="A64" s="8">
        <v>26329</v>
      </c>
      <c r="B64">
        <v>7.8353836485841197E-2</v>
      </c>
    </row>
    <row r="65" spans="1:2" x14ac:dyDescent="0.25">
      <c r="A65" s="8">
        <v>26358</v>
      </c>
      <c r="B65">
        <v>8.0827464429506807E-2</v>
      </c>
    </row>
    <row r="66" spans="1:2" x14ac:dyDescent="0.25">
      <c r="A66" s="8">
        <v>26389</v>
      </c>
      <c r="B66">
        <v>8.3033673136019406E-2</v>
      </c>
    </row>
    <row r="67" spans="1:2" x14ac:dyDescent="0.25">
      <c r="A67" s="8">
        <v>26419</v>
      </c>
      <c r="B67">
        <v>8.4571333749649397E-2</v>
      </c>
    </row>
    <row r="68" spans="1:2" x14ac:dyDescent="0.25">
      <c r="A68" s="8">
        <v>26450</v>
      </c>
      <c r="B68">
        <v>8.0092061527335903E-2</v>
      </c>
    </row>
    <row r="69" spans="1:2" x14ac:dyDescent="0.25">
      <c r="A69" s="8">
        <v>26480</v>
      </c>
      <c r="B69">
        <v>8.1429157713101094E-2</v>
      </c>
    </row>
    <row r="70" spans="1:2" x14ac:dyDescent="0.25">
      <c r="A70" s="8">
        <v>26511</v>
      </c>
      <c r="B70">
        <v>8.5039317414667207E-2</v>
      </c>
    </row>
    <row r="71" spans="1:2" x14ac:dyDescent="0.25">
      <c r="A71" s="8">
        <v>26542</v>
      </c>
      <c r="B71">
        <v>7.9690932671606401E-2</v>
      </c>
    </row>
    <row r="72" spans="1:2" x14ac:dyDescent="0.25">
      <c r="A72" s="8">
        <v>26572</v>
      </c>
      <c r="B72">
        <v>7.8220126867264594E-2</v>
      </c>
    </row>
    <row r="73" spans="1:2" x14ac:dyDescent="0.25">
      <c r="A73" s="8">
        <v>26603</v>
      </c>
      <c r="B73">
        <v>8.0693754810930302E-2</v>
      </c>
    </row>
    <row r="74" spans="1:2" x14ac:dyDescent="0.25">
      <c r="A74" s="8">
        <v>26633</v>
      </c>
      <c r="B74">
        <v>8.3033673136019406E-2</v>
      </c>
    </row>
    <row r="75" spans="1:2" x14ac:dyDescent="0.25">
      <c r="A75" s="8">
        <v>26664</v>
      </c>
      <c r="B75">
        <v>7.9222949006588606E-2</v>
      </c>
    </row>
    <row r="76" spans="1:2" x14ac:dyDescent="0.25">
      <c r="A76" s="8">
        <v>26695</v>
      </c>
      <c r="B76">
        <v>7.3206016170645094E-2</v>
      </c>
    </row>
    <row r="77" spans="1:2" x14ac:dyDescent="0.25">
      <c r="A77" s="8">
        <v>26723</v>
      </c>
      <c r="B77">
        <v>7.1467791129150304E-2</v>
      </c>
    </row>
    <row r="78" spans="1:2" x14ac:dyDescent="0.25">
      <c r="A78" s="8">
        <v>26754</v>
      </c>
      <c r="B78">
        <v>7.3072306552068603E-2</v>
      </c>
    </row>
    <row r="79" spans="1:2" x14ac:dyDescent="0.25">
      <c r="A79" s="8">
        <v>26784</v>
      </c>
      <c r="B79">
        <v>7.2537468077762499E-2</v>
      </c>
    </row>
    <row r="80" spans="1:2" x14ac:dyDescent="0.25">
      <c r="A80" s="8">
        <v>26815</v>
      </c>
      <c r="B80">
        <v>7.4476257547122102E-2</v>
      </c>
    </row>
    <row r="81" spans="1:2" x14ac:dyDescent="0.25">
      <c r="A81" s="8">
        <v>26845</v>
      </c>
      <c r="B81">
        <v>7.01306949433851E-2</v>
      </c>
    </row>
    <row r="82" spans="1:2" x14ac:dyDescent="0.25">
      <c r="A82" s="8">
        <v>26876</v>
      </c>
      <c r="B82">
        <v>6.7991341046160794E-2</v>
      </c>
    </row>
    <row r="83" spans="1:2" x14ac:dyDescent="0.25">
      <c r="A83" s="8">
        <v>26907</v>
      </c>
      <c r="B83">
        <v>6.7189083334701694E-2</v>
      </c>
    </row>
    <row r="84" spans="1:2" x14ac:dyDescent="0.25">
      <c r="A84" s="8">
        <v>26937</v>
      </c>
      <c r="B84">
        <v>6.9194727613349494E-2</v>
      </c>
    </row>
    <row r="85" spans="1:2" x14ac:dyDescent="0.25">
      <c r="A85" s="8">
        <v>26968</v>
      </c>
      <c r="B85">
        <v>6.5785132339648195E-2</v>
      </c>
    </row>
    <row r="86" spans="1:2" x14ac:dyDescent="0.25">
      <c r="A86" s="8">
        <v>26998</v>
      </c>
      <c r="B86">
        <v>5.5021508044238297E-2</v>
      </c>
    </row>
    <row r="87" spans="1:2" x14ac:dyDescent="0.25">
      <c r="A87" s="8">
        <v>27029</v>
      </c>
      <c r="B87">
        <v>5.4887798425661799E-2</v>
      </c>
    </row>
    <row r="88" spans="1:2" x14ac:dyDescent="0.25">
      <c r="A88" s="8">
        <v>27060</v>
      </c>
      <c r="B88">
        <v>5.3751266667761297E-2</v>
      </c>
    </row>
    <row r="89" spans="1:2" x14ac:dyDescent="0.25">
      <c r="A89" s="8">
        <v>27088</v>
      </c>
      <c r="B89">
        <v>5.02748165847718E-2</v>
      </c>
    </row>
    <row r="90" spans="1:2" x14ac:dyDescent="0.25">
      <c r="A90" s="8">
        <v>27119</v>
      </c>
      <c r="B90">
        <v>4.8536591543276997E-2</v>
      </c>
    </row>
    <row r="91" spans="1:2" x14ac:dyDescent="0.25">
      <c r="A91" s="8">
        <v>27149</v>
      </c>
      <c r="B91">
        <v>4.8870865589718301E-2</v>
      </c>
    </row>
    <row r="92" spans="1:2" x14ac:dyDescent="0.25">
      <c r="A92" s="8">
        <v>27180</v>
      </c>
      <c r="B92">
        <v>4.4859577032422701E-2</v>
      </c>
    </row>
    <row r="93" spans="1:2" x14ac:dyDescent="0.25">
      <c r="A93" s="8">
        <v>27210</v>
      </c>
      <c r="B93">
        <v>4.0714578856550603E-2</v>
      </c>
    </row>
    <row r="94" spans="1:2" x14ac:dyDescent="0.25">
      <c r="A94" s="8">
        <v>27241</v>
      </c>
      <c r="B94">
        <v>3.5499903732066303E-2</v>
      </c>
    </row>
    <row r="95" spans="1:2" x14ac:dyDescent="0.25">
      <c r="A95" s="8">
        <v>27272</v>
      </c>
      <c r="B95">
        <v>3.2290872886229803E-2</v>
      </c>
    </row>
    <row r="96" spans="1:2" x14ac:dyDescent="0.25">
      <c r="A96" s="8">
        <v>27302</v>
      </c>
      <c r="B96">
        <v>3.0820067081887999E-2</v>
      </c>
    </row>
    <row r="97" spans="1:2" x14ac:dyDescent="0.25">
      <c r="A97" s="8">
        <v>27333</v>
      </c>
      <c r="B97">
        <v>2.8413293947510701E-2</v>
      </c>
    </row>
    <row r="98" spans="1:2" x14ac:dyDescent="0.25">
      <c r="A98" s="8">
        <v>27363</v>
      </c>
      <c r="B98">
        <v>2.53379727202507E-2</v>
      </c>
    </row>
    <row r="99" spans="1:2" x14ac:dyDescent="0.25">
      <c r="A99" s="8">
        <v>27394</v>
      </c>
      <c r="B99">
        <v>2.9950954561140702E-2</v>
      </c>
    </row>
    <row r="100" spans="1:2" x14ac:dyDescent="0.25">
      <c r="A100" s="8">
        <v>27425</v>
      </c>
      <c r="B100">
        <v>4.30544971816397E-2</v>
      </c>
    </row>
    <row r="101" spans="1:2" x14ac:dyDescent="0.25">
      <c r="A101" s="8">
        <v>27453</v>
      </c>
      <c r="B101">
        <v>4.72663501668001E-2</v>
      </c>
    </row>
    <row r="102" spans="1:2" x14ac:dyDescent="0.25">
      <c r="A102" s="8">
        <v>27484</v>
      </c>
      <c r="B102">
        <v>4.9940542538330503E-2</v>
      </c>
    </row>
    <row r="103" spans="1:2" x14ac:dyDescent="0.25">
      <c r="A103" s="8">
        <v>27514</v>
      </c>
      <c r="B103">
        <v>5.4687233997797E-2</v>
      </c>
    </row>
    <row r="104" spans="1:2" x14ac:dyDescent="0.25">
      <c r="A104" s="8">
        <v>27545</v>
      </c>
      <c r="B104">
        <v>5.5155217662814802E-2</v>
      </c>
    </row>
    <row r="105" spans="1:2" x14ac:dyDescent="0.25">
      <c r="A105" s="8">
        <v>27575</v>
      </c>
      <c r="B105">
        <v>5.1611912770536998E-2</v>
      </c>
    </row>
    <row r="106" spans="1:2" x14ac:dyDescent="0.25">
      <c r="A106" s="8">
        <v>27606</v>
      </c>
      <c r="B106">
        <v>5.0207961775483499E-2</v>
      </c>
    </row>
    <row r="107" spans="1:2" x14ac:dyDescent="0.25">
      <c r="A107" s="8">
        <v>27637</v>
      </c>
      <c r="B107">
        <v>5.5623201327832598E-2</v>
      </c>
    </row>
    <row r="108" spans="1:2" x14ac:dyDescent="0.25">
      <c r="A108" s="8">
        <v>27667</v>
      </c>
      <c r="B108">
        <v>5.7561990797192202E-2</v>
      </c>
    </row>
    <row r="109" spans="1:2" x14ac:dyDescent="0.25">
      <c r="A109" s="8">
        <v>27698</v>
      </c>
      <c r="B109">
        <v>6.1506424545199598E-2</v>
      </c>
    </row>
    <row r="110" spans="1:2" x14ac:dyDescent="0.25">
      <c r="A110" s="8">
        <v>27728</v>
      </c>
      <c r="B110">
        <v>6.0971586070893501E-2</v>
      </c>
    </row>
    <row r="111" spans="1:2" x14ac:dyDescent="0.25">
      <c r="A111" s="8">
        <v>27759</v>
      </c>
      <c r="B111">
        <v>6.5584567911783395E-2</v>
      </c>
    </row>
    <row r="112" spans="1:2" x14ac:dyDescent="0.25">
      <c r="A112" s="8">
        <v>27790</v>
      </c>
      <c r="B112">
        <v>6.6319970813954299E-2</v>
      </c>
    </row>
    <row r="113" spans="1:2" x14ac:dyDescent="0.25">
      <c r="A113" s="8">
        <v>27819</v>
      </c>
      <c r="B113">
        <v>6.6319970813954299E-2</v>
      </c>
    </row>
    <row r="114" spans="1:2" x14ac:dyDescent="0.25">
      <c r="A114" s="8">
        <v>27850</v>
      </c>
      <c r="B114">
        <v>6.6988518906836894E-2</v>
      </c>
    </row>
    <row r="115" spans="1:2" x14ac:dyDescent="0.25">
      <c r="A115" s="8">
        <v>27880</v>
      </c>
      <c r="B115">
        <v>6.7790776618295995E-2</v>
      </c>
    </row>
    <row r="116" spans="1:2" x14ac:dyDescent="0.25">
      <c r="A116" s="8">
        <v>27911</v>
      </c>
      <c r="B116">
        <v>6.3445214014559104E-2</v>
      </c>
    </row>
    <row r="117" spans="1:2" x14ac:dyDescent="0.25">
      <c r="A117" s="8">
        <v>27941</v>
      </c>
      <c r="B117">
        <v>6.37126332517121E-2</v>
      </c>
    </row>
    <row r="118" spans="1:2" x14ac:dyDescent="0.25">
      <c r="A118" s="8">
        <v>27972</v>
      </c>
      <c r="B118">
        <v>6.0904731261605199E-2</v>
      </c>
    </row>
    <row r="119" spans="1:2" x14ac:dyDescent="0.25">
      <c r="A119" s="8">
        <v>28003</v>
      </c>
      <c r="B119">
        <v>5.7361426369327402E-2</v>
      </c>
    </row>
    <row r="120" spans="1:2" x14ac:dyDescent="0.25">
      <c r="A120" s="8">
        <v>28033</v>
      </c>
      <c r="B120">
        <v>5.0742800249789603E-2</v>
      </c>
    </row>
    <row r="121" spans="1:2" x14ac:dyDescent="0.25">
      <c r="A121" s="8">
        <v>28064</v>
      </c>
      <c r="B121">
        <v>5.2815299337725698E-2</v>
      </c>
    </row>
    <row r="122" spans="1:2" x14ac:dyDescent="0.25">
      <c r="A122" s="8">
        <v>28094</v>
      </c>
      <c r="B122">
        <v>5.76957004157687E-2</v>
      </c>
    </row>
    <row r="123" spans="1:2" x14ac:dyDescent="0.25">
      <c r="A123" s="8">
        <v>28125</v>
      </c>
      <c r="B123">
        <v>6.5049729437477402E-2</v>
      </c>
    </row>
    <row r="124" spans="1:2" x14ac:dyDescent="0.25">
      <c r="A124" s="8">
        <v>28156</v>
      </c>
      <c r="B124">
        <v>6.8258760283313902E-2</v>
      </c>
    </row>
    <row r="125" spans="1:2" x14ac:dyDescent="0.25">
      <c r="A125" s="8">
        <v>28184</v>
      </c>
      <c r="B125">
        <v>7.1400936319862093E-2</v>
      </c>
    </row>
    <row r="126" spans="1:2" x14ac:dyDescent="0.25">
      <c r="A126" s="8">
        <v>28215</v>
      </c>
      <c r="B126">
        <v>7.1735210366303398E-2</v>
      </c>
    </row>
    <row r="127" spans="1:2" x14ac:dyDescent="0.25">
      <c r="A127" s="8">
        <v>28245</v>
      </c>
      <c r="B127">
        <v>7.8420691295129394E-2</v>
      </c>
    </row>
    <row r="128" spans="1:2" x14ac:dyDescent="0.25">
      <c r="A128" s="8">
        <v>28276</v>
      </c>
      <c r="B128">
        <v>7.7685288392958601E-2</v>
      </c>
    </row>
    <row r="129" spans="1:2" x14ac:dyDescent="0.25">
      <c r="A129" s="8">
        <v>28306</v>
      </c>
      <c r="B129">
        <v>7.7618433583670293E-2</v>
      </c>
    </row>
    <row r="130" spans="1:2" x14ac:dyDescent="0.25">
      <c r="A130" s="8">
        <v>28337</v>
      </c>
      <c r="B130">
        <v>8.3367947182460697E-2</v>
      </c>
    </row>
    <row r="131" spans="1:2" x14ac:dyDescent="0.25">
      <c r="A131" s="8">
        <v>28368</v>
      </c>
      <c r="B131">
        <v>9.0788831013457597E-2</v>
      </c>
    </row>
    <row r="132" spans="1:2" x14ac:dyDescent="0.25">
      <c r="A132" s="8">
        <v>28398</v>
      </c>
      <c r="B132">
        <v>9.15242339156285E-2</v>
      </c>
    </row>
    <row r="133" spans="1:2" x14ac:dyDescent="0.25">
      <c r="A133" s="8">
        <v>28429</v>
      </c>
      <c r="B133">
        <v>8.5975284744702798E-2</v>
      </c>
    </row>
    <row r="134" spans="1:2" x14ac:dyDescent="0.25">
      <c r="A134" s="8">
        <v>28459</v>
      </c>
      <c r="B134">
        <v>8.6443268409720705E-2</v>
      </c>
    </row>
    <row r="135" spans="1:2" x14ac:dyDescent="0.25">
      <c r="A135" s="8">
        <v>28490</v>
      </c>
      <c r="B135">
        <v>8.6242703981855906E-2</v>
      </c>
    </row>
    <row r="136" spans="1:2" x14ac:dyDescent="0.25">
      <c r="A136" s="8">
        <v>28521</v>
      </c>
      <c r="B136">
        <v>8.1629722140965894E-2</v>
      </c>
    </row>
    <row r="137" spans="1:2" x14ac:dyDescent="0.25">
      <c r="A137" s="8">
        <v>28549</v>
      </c>
      <c r="B137">
        <v>8.1562867331677696E-2</v>
      </c>
    </row>
    <row r="138" spans="1:2" x14ac:dyDescent="0.25">
      <c r="A138" s="8">
        <v>28580</v>
      </c>
      <c r="B138">
        <v>8.3434801991749005E-2</v>
      </c>
    </row>
    <row r="139" spans="1:2" x14ac:dyDescent="0.25">
      <c r="A139" s="8">
        <v>28610</v>
      </c>
      <c r="B139">
        <v>8.8248348260503706E-2</v>
      </c>
    </row>
    <row r="140" spans="1:2" x14ac:dyDescent="0.25">
      <c r="A140" s="8">
        <v>28641</v>
      </c>
      <c r="B140">
        <v>8.7512945358332803E-2</v>
      </c>
    </row>
    <row r="141" spans="1:2" x14ac:dyDescent="0.25">
      <c r="A141" s="8">
        <v>28671</v>
      </c>
      <c r="B141">
        <v>8.8916896353386302E-2</v>
      </c>
    </row>
    <row r="142" spans="1:2" x14ac:dyDescent="0.25">
      <c r="A142" s="8">
        <v>28702</v>
      </c>
      <c r="B142">
        <v>9.5802941710077097E-2</v>
      </c>
    </row>
    <row r="143" spans="1:2" x14ac:dyDescent="0.25">
      <c r="A143" s="8">
        <v>28733</v>
      </c>
      <c r="B143">
        <v>9.7140037895842302E-2</v>
      </c>
    </row>
    <row r="144" spans="1:2" x14ac:dyDescent="0.25">
      <c r="A144" s="8">
        <v>28763</v>
      </c>
      <c r="B144">
        <v>9.4599555142888495E-2</v>
      </c>
    </row>
    <row r="145" spans="1:2" x14ac:dyDescent="0.25">
      <c r="A145" s="8">
        <v>28794</v>
      </c>
      <c r="B145">
        <v>9.05214117763046E-2</v>
      </c>
    </row>
    <row r="146" spans="1:2" x14ac:dyDescent="0.25">
      <c r="A146" s="8">
        <v>28824</v>
      </c>
      <c r="B146">
        <v>9.2794475292105397E-2</v>
      </c>
    </row>
    <row r="147" spans="1:2" x14ac:dyDescent="0.25">
      <c r="A147" s="8">
        <v>28855</v>
      </c>
      <c r="B147">
        <v>9.1858507962069805E-2</v>
      </c>
    </row>
    <row r="148" spans="1:2" x14ac:dyDescent="0.25">
      <c r="A148" s="8">
        <v>28886</v>
      </c>
      <c r="B148">
        <v>9.2326491627087601E-2</v>
      </c>
    </row>
    <row r="149" spans="1:2" x14ac:dyDescent="0.25">
      <c r="A149" s="8">
        <v>28914</v>
      </c>
      <c r="B149">
        <v>0.104761486154704</v>
      </c>
    </row>
    <row r="150" spans="1:2" x14ac:dyDescent="0.25">
      <c r="A150" s="8">
        <v>28945</v>
      </c>
      <c r="B150">
        <v>0.111246402655665</v>
      </c>
    </row>
    <row r="151" spans="1:2" x14ac:dyDescent="0.25">
      <c r="A151" s="8">
        <v>28975</v>
      </c>
      <c r="B151">
        <v>0.110912128609224</v>
      </c>
    </row>
    <row r="152" spans="1:2" x14ac:dyDescent="0.25">
      <c r="A152" s="8">
        <v>29006</v>
      </c>
      <c r="B152">
        <v>0.104828340963992</v>
      </c>
    </row>
    <row r="153" spans="1:2" x14ac:dyDescent="0.25">
      <c r="A153" s="8">
        <v>29036</v>
      </c>
      <c r="B153">
        <v>0.101285036071714</v>
      </c>
    </row>
    <row r="154" spans="1:2" x14ac:dyDescent="0.25">
      <c r="A154" s="8">
        <v>29067</v>
      </c>
      <c r="B154">
        <v>0.10175301973673199</v>
      </c>
    </row>
    <row r="155" spans="1:2" x14ac:dyDescent="0.25">
      <c r="A155" s="8">
        <v>29098</v>
      </c>
      <c r="B155">
        <v>0.10282269668534399</v>
      </c>
    </row>
    <row r="156" spans="1:2" x14ac:dyDescent="0.25">
      <c r="A156" s="8">
        <v>29128</v>
      </c>
      <c r="B156">
        <v>0.103959228443245</v>
      </c>
    </row>
    <row r="157" spans="1:2" x14ac:dyDescent="0.25">
      <c r="A157" s="8">
        <v>29159</v>
      </c>
      <c r="B157">
        <v>9.3797297431429297E-2</v>
      </c>
    </row>
    <row r="158" spans="1:2" x14ac:dyDescent="0.25">
      <c r="A158" s="8">
        <v>29189</v>
      </c>
      <c r="B158">
        <v>9.4465845524311906E-2</v>
      </c>
    </row>
    <row r="159" spans="1:2" x14ac:dyDescent="0.25">
      <c r="A159" s="8">
        <v>29220</v>
      </c>
      <c r="B159">
        <v>9.7608021560860195E-2</v>
      </c>
    </row>
    <row r="160" spans="1:2" x14ac:dyDescent="0.25">
      <c r="A160" s="8">
        <v>29251</v>
      </c>
      <c r="B160">
        <v>0.10415979287111</v>
      </c>
    </row>
    <row r="161" spans="1:2" x14ac:dyDescent="0.25">
      <c r="A161" s="8">
        <v>29280</v>
      </c>
      <c r="B161">
        <v>0.100750197597408</v>
      </c>
    </row>
    <row r="162" spans="1:2" x14ac:dyDescent="0.25">
      <c r="A162" s="8">
        <v>29311</v>
      </c>
      <c r="B162">
        <v>9.9212536983778396E-2</v>
      </c>
    </row>
    <row r="163" spans="1:2" x14ac:dyDescent="0.25">
      <c r="A163" s="8">
        <v>29341</v>
      </c>
      <c r="B163">
        <v>0.100215359123102</v>
      </c>
    </row>
    <row r="164" spans="1:2" x14ac:dyDescent="0.25">
      <c r="A164" s="8">
        <v>29372</v>
      </c>
      <c r="B164">
        <v>0.104761486154704</v>
      </c>
    </row>
    <row r="165" spans="1:2" x14ac:dyDescent="0.25">
      <c r="A165" s="8">
        <v>29402</v>
      </c>
      <c r="B165">
        <v>0.111313257464954</v>
      </c>
    </row>
    <row r="166" spans="1:2" x14ac:dyDescent="0.25">
      <c r="A166" s="8">
        <v>29433</v>
      </c>
      <c r="B166">
        <v>0.11171438632068301</v>
      </c>
    </row>
    <row r="167" spans="1:2" x14ac:dyDescent="0.25">
      <c r="A167" s="8">
        <v>29464</v>
      </c>
      <c r="B167">
        <v>0.11418801426434901</v>
      </c>
    </row>
    <row r="168" spans="1:2" x14ac:dyDescent="0.25">
      <c r="A168" s="8">
        <v>29494</v>
      </c>
      <c r="B168">
        <v>0.11632736816157301</v>
      </c>
    </row>
    <row r="169" spans="1:2" x14ac:dyDescent="0.25">
      <c r="A169" s="8">
        <v>29525</v>
      </c>
      <c r="B169">
        <v>0.120739785574598</v>
      </c>
    </row>
    <row r="170" spans="1:2" x14ac:dyDescent="0.25">
      <c r="A170" s="8">
        <v>29555</v>
      </c>
      <c r="B170">
        <v>0.11646107778015</v>
      </c>
    </row>
    <row r="171" spans="1:2" x14ac:dyDescent="0.25">
      <c r="A171" s="8">
        <v>29586</v>
      </c>
      <c r="B171">
        <v>0.112717208460007</v>
      </c>
    </row>
    <row r="172" spans="1:2" x14ac:dyDescent="0.25">
      <c r="A172" s="8">
        <v>29617</v>
      </c>
      <c r="B172">
        <v>0.116995916254456</v>
      </c>
    </row>
    <row r="173" spans="1:2" x14ac:dyDescent="0.25">
      <c r="A173" s="8">
        <v>29645</v>
      </c>
      <c r="B173">
        <v>0.119068415342392</v>
      </c>
    </row>
    <row r="174" spans="1:2" x14ac:dyDescent="0.25">
      <c r="A174" s="8">
        <v>29676</v>
      </c>
      <c r="B174">
        <v>0.12755897612200101</v>
      </c>
    </row>
    <row r="175" spans="1:2" x14ac:dyDescent="0.25">
      <c r="A175" s="8">
        <v>29706</v>
      </c>
      <c r="B175">
        <v>0.128628653070613</v>
      </c>
    </row>
    <row r="176" spans="1:2" x14ac:dyDescent="0.25">
      <c r="A176" s="8">
        <v>29737</v>
      </c>
      <c r="B176">
        <v>0.12568704146192999</v>
      </c>
    </row>
    <row r="177" spans="1:2" x14ac:dyDescent="0.25">
      <c r="A177" s="8">
        <v>29767</v>
      </c>
      <c r="B177">
        <v>0.123948816420435</v>
      </c>
    </row>
    <row r="178" spans="1:2" x14ac:dyDescent="0.25">
      <c r="A178" s="8">
        <v>29798</v>
      </c>
      <c r="B178">
        <v>0.12983203963780199</v>
      </c>
    </row>
    <row r="179" spans="1:2" x14ac:dyDescent="0.25">
      <c r="A179" s="8">
        <v>29829</v>
      </c>
      <c r="B179">
        <v>0.12134147885819301</v>
      </c>
    </row>
    <row r="180" spans="1:2" x14ac:dyDescent="0.25">
      <c r="A180" s="8">
        <v>29859</v>
      </c>
      <c r="B180">
        <v>0.112917772887872</v>
      </c>
    </row>
    <row r="181" spans="1:2" x14ac:dyDescent="0.25">
      <c r="A181" s="8">
        <v>29890</v>
      </c>
      <c r="B181">
        <v>0.120940350002463</v>
      </c>
    </row>
    <row r="182" spans="1:2" x14ac:dyDescent="0.25">
      <c r="A182" s="8">
        <v>29920</v>
      </c>
      <c r="B182">
        <v>0.123681397183282</v>
      </c>
    </row>
    <row r="183" spans="1:2" x14ac:dyDescent="0.25">
      <c r="A183" s="8">
        <v>29951</v>
      </c>
      <c r="B183">
        <v>0.1264224443641</v>
      </c>
    </row>
    <row r="184" spans="1:2" x14ac:dyDescent="0.25">
      <c r="A184" s="8">
        <v>29982</v>
      </c>
      <c r="B184">
        <v>0.13056744253997299</v>
      </c>
    </row>
    <row r="185" spans="1:2" x14ac:dyDescent="0.25">
      <c r="A185" s="8">
        <v>30010</v>
      </c>
      <c r="B185">
        <v>0.12996574925637799</v>
      </c>
    </row>
    <row r="186" spans="1:2" x14ac:dyDescent="0.25">
      <c r="A186" s="8">
        <v>30041</v>
      </c>
      <c r="B186">
        <v>0.13190453872573801</v>
      </c>
    </row>
    <row r="187" spans="1:2" x14ac:dyDescent="0.25">
      <c r="A187" s="8">
        <v>30071</v>
      </c>
      <c r="B187">
        <v>0.13718606865951</v>
      </c>
    </row>
    <row r="188" spans="1:2" x14ac:dyDescent="0.25">
      <c r="A188" s="8">
        <v>30102</v>
      </c>
      <c r="B188">
        <v>0.13691864942235701</v>
      </c>
    </row>
    <row r="189" spans="1:2" x14ac:dyDescent="0.25">
      <c r="A189" s="8">
        <v>30132</v>
      </c>
      <c r="B189">
        <v>0.13625010132947499</v>
      </c>
    </row>
    <row r="190" spans="1:2" x14ac:dyDescent="0.25">
      <c r="A190" s="8">
        <v>30163</v>
      </c>
      <c r="B190">
        <v>0.13925856774744599</v>
      </c>
    </row>
    <row r="191" spans="1:2" x14ac:dyDescent="0.25">
      <c r="A191" s="8">
        <v>30194</v>
      </c>
      <c r="B191">
        <v>0.149353643949974</v>
      </c>
    </row>
    <row r="192" spans="1:2" x14ac:dyDescent="0.25">
      <c r="A192" s="8">
        <v>30224</v>
      </c>
      <c r="B192">
        <v>0.15690823739954701</v>
      </c>
    </row>
    <row r="193" spans="1:2" x14ac:dyDescent="0.25">
      <c r="A193" s="8">
        <v>30255</v>
      </c>
      <c r="B193">
        <v>0.16185549328687801</v>
      </c>
    </row>
    <row r="194" spans="1:2" x14ac:dyDescent="0.25">
      <c r="A194" s="8">
        <v>30285</v>
      </c>
      <c r="B194">
        <v>0.158847026868907</v>
      </c>
    </row>
    <row r="195" spans="1:2" x14ac:dyDescent="0.25">
      <c r="A195" s="8">
        <v>30316</v>
      </c>
      <c r="B195">
        <v>0.16178863847759001</v>
      </c>
    </row>
    <row r="196" spans="1:2" x14ac:dyDescent="0.25">
      <c r="A196" s="8">
        <v>30347</v>
      </c>
      <c r="B196">
        <v>0.165866781844174</v>
      </c>
    </row>
    <row r="197" spans="1:2" x14ac:dyDescent="0.25">
      <c r="A197" s="8">
        <v>30375</v>
      </c>
      <c r="B197">
        <v>0.168808393452857</v>
      </c>
    </row>
    <row r="198" spans="1:2" x14ac:dyDescent="0.25">
      <c r="A198" s="8">
        <v>30406</v>
      </c>
      <c r="B198">
        <v>0.17836863118107901</v>
      </c>
    </row>
    <row r="199" spans="1:2" x14ac:dyDescent="0.25">
      <c r="A199" s="8">
        <v>30436</v>
      </c>
      <c r="B199">
        <v>0.17549387438168401</v>
      </c>
    </row>
    <row r="200" spans="1:2" x14ac:dyDescent="0.25">
      <c r="A200" s="8">
        <v>30467</v>
      </c>
      <c r="B200">
        <v>0.18492040249132799</v>
      </c>
    </row>
    <row r="201" spans="1:2" x14ac:dyDescent="0.25">
      <c r="A201" s="8">
        <v>30497</v>
      </c>
      <c r="B201">
        <v>0.18204564569193299</v>
      </c>
    </row>
    <row r="202" spans="1:2" x14ac:dyDescent="0.25">
      <c r="A202" s="8">
        <v>30528</v>
      </c>
      <c r="B202">
        <v>0.18759459486285901</v>
      </c>
    </row>
    <row r="203" spans="1:2" x14ac:dyDescent="0.25">
      <c r="A203" s="8">
        <v>30559</v>
      </c>
      <c r="B203">
        <v>0.18371701592414</v>
      </c>
    </row>
    <row r="204" spans="1:2" x14ac:dyDescent="0.25">
      <c r="A204" s="8">
        <v>30589</v>
      </c>
      <c r="B204">
        <v>0.178769760036808</v>
      </c>
    </row>
    <row r="205" spans="1:2" x14ac:dyDescent="0.25">
      <c r="A205" s="8">
        <v>30620</v>
      </c>
      <c r="B205">
        <v>0.184385564017022</v>
      </c>
    </row>
    <row r="206" spans="1:2" x14ac:dyDescent="0.25">
      <c r="A206" s="8">
        <v>30650</v>
      </c>
      <c r="B206">
        <v>0.187995723718588</v>
      </c>
    </row>
    <row r="207" spans="1:2" x14ac:dyDescent="0.25">
      <c r="A207" s="8">
        <v>30681</v>
      </c>
      <c r="B207">
        <v>0.19902676725115101</v>
      </c>
    </row>
    <row r="208" spans="1:2" x14ac:dyDescent="0.25">
      <c r="A208" s="8">
        <v>30712</v>
      </c>
      <c r="B208">
        <v>0.19855878358613299</v>
      </c>
    </row>
    <row r="209" spans="1:2" x14ac:dyDescent="0.25">
      <c r="A209" s="8">
        <v>30741</v>
      </c>
      <c r="B209">
        <v>0.21146176177876799</v>
      </c>
    </row>
    <row r="210" spans="1:2" x14ac:dyDescent="0.25">
      <c r="A210" s="8">
        <v>30772</v>
      </c>
      <c r="B210">
        <v>0.21560675995463999</v>
      </c>
    </row>
    <row r="211" spans="1:2" x14ac:dyDescent="0.25">
      <c r="A211" s="8">
        <v>30802</v>
      </c>
      <c r="B211">
        <v>0.21169217658396999</v>
      </c>
    </row>
    <row r="212" spans="1:2" x14ac:dyDescent="0.25">
      <c r="A212" s="8">
        <v>30833</v>
      </c>
      <c r="B212">
        <v>0.203996112068667</v>
      </c>
    </row>
    <row r="213" spans="1:2" x14ac:dyDescent="0.25">
      <c r="A213" s="8">
        <v>30863</v>
      </c>
      <c r="B213">
        <v>0.196550913005067</v>
      </c>
    </row>
    <row r="214" spans="1:2" x14ac:dyDescent="0.25">
      <c r="A214" s="8">
        <v>30894</v>
      </c>
      <c r="B214">
        <v>0.208882229900063</v>
      </c>
    </row>
    <row r="215" spans="1:2" x14ac:dyDescent="0.25">
      <c r="A215" s="8">
        <v>30925</v>
      </c>
      <c r="B215">
        <v>0.21569014994522301</v>
      </c>
    </row>
    <row r="216" spans="1:2" x14ac:dyDescent="0.25">
      <c r="A216" s="8">
        <v>30955</v>
      </c>
      <c r="B216">
        <v>0.21885530177687401</v>
      </c>
    </row>
    <row r="217" spans="1:2" x14ac:dyDescent="0.25">
      <c r="A217" s="8">
        <v>30986</v>
      </c>
      <c r="B217">
        <v>0.22671411277009401</v>
      </c>
    </row>
    <row r="218" spans="1:2" x14ac:dyDescent="0.25">
      <c r="A218" s="8">
        <v>31016</v>
      </c>
      <c r="B218">
        <v>0.23317658186895299</v>
      </c>
    </row>
    <row r="219" spans="1:2" x14ac:dyDescent="0.25">
      <c r="A219" s="8">
        <v>31047</v>
      </c>
      <c r="B219">
        <v>0.24335068034170401</v>
      </c>
    </row>
    <row r="220" spans="1:2" x14ac:dyDescent="0.25">
      <c r="A220" s="8">
        <v>31078</v>
      </c>
      <c r="B220">
        <v>0.24757712483271499</v>
      </c>
    </row>
    <row r="221" spans="1:2" x14ac:dyDescent="0.25">
      <c r="A221" s="8">
        <v>31106</v>
      </c>
      <c r="B221">
        <v>0.25013303266147202</v>
      </c>
    </row>
    <row r="222" spans="1:2" x14ac:dyDescent="0.25">
      <c r="A222" s="8">
        <v>31137</v>
      </c>
      <c r="B222">
        <v>0.24948636775664601</v>
      </c>
    </row>
    <row r="223" spans="1:2" x14ac:dyDescent="0.25">
      <c r="A223" s="8">
        <v>31167</v>
      </c>
      <c r="B223">
        <v>0.25596294418473797</v>
      </c>
    </row>
    <row r="224" spans="1:2" x14ac:dyDescent="0.25">
      <c r="A224" s="8">
        <v>31198</v>
      </c>
      <c r="B224">
        <v>0.24914020233062101</v>
      </c>
    </row>
    <row r="225" spans="1:2" x14ac:dyDescent="0.25">
      <c r="A225" s="8">
        <v>31228</v>
      </c>
      <c r="B225">
        <v>0.24122894586304</v>
      </c>
    </row>
    <row r="226" spans="1:2" x14ac:dyDescent="0.25">
      <c r="A226" s="8">
        <v>31259</v>
      </c>
      <c r="B226">
        <v>0.25189225671530102</v>
      </c>
    </row>
    <row r="227" spans="1:2" x14ac:dyDescent="0.25">
      <c r="A227" s="8">
        <v>31290</v>
      </c>
      <c r="B227">
        <v>0.25315095613019301</v>
      </c>
    </row>
    <row r="228" spans="1:2" x14ac:dyDescent="0.25">
      <c r="A228" s="8">
        <v>31320</v>
      </c>
      <c r="B228">
        <v>0.25799632051152299</v>
      </c>
    </row>
    <row r="229" spans="1:2" x14ac:dyDescent="0.25">
      <c r="A229" s="8">
        <v>31351</v>
      </c>
      <c r="B229">
        <v>0.273279988519332</v>
      </c>
    </row>
    <row r="230" spans="1:2" x14ac:dyDescent="0.25">
      <c r="A230" s="8">
        <v>31381</v>
      </c>
      <c r="B230">
        <v>0.27007496857118501</v>
      </c>
    </row>
    <row r="231" spans="1:2" x14ac:dyDescent="0.25">
      <c r="A231" s="8">
        <v>31412</v>
      </c>
      <c r="B231">
        <v>0.27187340682475403</v>
      </c>
    </row>
    <row r="232" spans="1:2" x14ac:dyDescent="0.25">
      <c r="A232" s="8">
        <v>31443</v>
      </c>
      <c r="B232">
        <v>0.28747147811828899</v>
      </c>
    </row>
    <row r="233" spans="1:2" x14ac:dyDescent="0.25">
      <c r="A233" s="8">
        <v>31471</v>
      </c>
      <c r="B233">
        <v>0.313894418286217</v>
      </c>
    </row>
    <row r="234" spans="1:2" x14ac:dyDescent="0.25">
      <c r="A234" s="8">
        <v>31502</v>
      </c>
      <c r="B234">
        <v>0.32379645772659998</v>
      </c>
    </row>
    <row r="235" spans="1:2" x14ac:dyDescent="0.25">
      <c r="A235" s="8">
        <v>31532</v>
      </c>
      <c r="B235">
        <v>0.31145870587461499</v>
      </c>
    </row>
    <row r="236" spans="1:2" x14ac:dyDescent="0.25">
      <c r="A236" s="8">
        <v>31563</v>
      </c>
      <c r="B236">
        <v>0.31240679373543501</v>
      </c>
    </row>
    <row r="237" spans="1:2" x14ac:dyDescent="0.25">
      <c r="A237" s="8">
        <v>31593</v>
      </c>
      <c r="B237">
        <v>0.309592717819409</v>
      </c>
    </row>
    <row r="238" spans="1:2" x14ac:dyDescent="0.25">
      <c r="A238" s="8">
        <v>31624</v>
      </c>
      <c r="B238">
        <v>0.307513195738772</v>
      </c>
    </row>
    <row r="239" spans="1:2" x14ac:dyDescent="0.25">
      <c r="A239" s="8">
        <v>31655</v>
      </c>
      <c r="B239">
        <v>0.31509251727187298</v>
      </c>
    </row>
    <row r="240" spans="1:2" x14ac:dyDescent="0.25">
      <c r="A240" s="8">
        <v>31685</v>
      </c>
      <c r="B240">
        <v>0.30895274812423601</v>
      </c>
    </row>
    <row r="241" spans="1:2" x14ac:dyDescent="0.25">
      <c r="A241" s="8">
        <v>31716</v>
      </c>
      <c r="B241">
        <v>0.317396848924972</v>
      </c>
    </row>
    <row r="242" spans="1:2" x14ac:dyDescent="0.25">
      <c r="A242" s="8">
        <v>31746</v>
      </c>
      <c r="B242">
        <v>0.317799900546124</v>
      </c>
    </row>
    <row r="243" spans="1:2" x14ac:dyDescent="0.25">
      <c r="A243" s="8">
        <v>31777</v>
      </c>
      <c r="B243">
        <v>0.34191743093446803</v>
      </c>
    </row>
    <row r="244" spans="1:2" x14ac:dyDescent="0.25">
      <c r="A244" s="8">
        <v>31808</v>
      </c>
      <c r="B244">
        <v>0.37098558403618198</v>
      </c>
    </row>
    <row r="245" spans="1:2" x14ac:dyDescent="0.25">
      <c r="A245" s="8">
        <v>31836</v>
      </c>
      <c r="B245">
        <v>0.38915887222706802</v>
      </c>
    </row>
    <row r="246" spans="1:2" x14ac:dyDescent="0.25">
      <c r="A246" s="8">
        <v>31867</v>
      </c>
      <c r="B246">
        <v>0.382434254022395</v>
      </c>
    </row>
    <row r="247" spans="1:2" x14ac:dyDescent="0.25">
      <c r="A247" s="8">
        <v>31897</v>
      </c>
      <c r="B247">
        <v>0.41669478158554701</v>
      </c>
    </row>
    <row r="248" spans="1:2" x14ac:dyDescent="0.25">
      <c r="A248" s="8">
        <v>31928</v>
      </c>
      <c r="B248">
        <v>0.43940178230384802</v>
      </c>
    </row>
    <row r="249" spans="1:2" x14ac:dyDescent="0.25">
      <c r="A249" s="8">
        <v>31958</v>
      </c>
      <c r="B249">
        <v>0.45897378639018699</v>
      </c>
    </row>
    <row r="250" spans="1:2" x14ac:dyDescent="0.25">
      <c r="A250" s="8">
        <v>31989</v>
      </c>
      <c r="B250">
        <v>0.43758218802729798</v>
      </c>
    </row>
    <row r="251" spans="1:2" x14ac:dyDescent="0.25">
      <c r="A251" s="8">
        <v>32020</v>
      </c>
      <c r="B251">
        <v>0.4462140217037</v>
      </c>
    </row>
    <row r="252" spans="1:2" x14ac:dyDescent="0.25">
      <c r="A252" s="8">
        <v>32050</v>
      </c>
      <c r="B252">
        <v>0.40554244902386499</v>
      </c>
    </row>
    <row r="253" spans="1:2" x14ac:dyDescent="0.25">
      <c r="A253" s="8">
        <v>32081</v>
      </c>
      <c r="B253">
        <v>0.31941413868055601</v>
      </c>
    </row>
    <row r="254" spans="1:2" x14ac:dyDescent="0.25">
      <c r="A254" s="8">
        <v>32111</v>
      </c>
      <c r="B254">
        <v>0.32480355158246899</v>
      </c>
    </row>
    <row r="255" spans="1:2" x14ac:dyDescent="0.25">
      <c r="A255" s="8">
        <v>32142</v>
      </c>
      <c r="B255">
        <v>0.34273286129642699</v>
      </c>
    </row>
    <row r="256" spans="1:2" x14ac:dyDescent="0.25">
      <c r="A256" s="8">
        <v>32173</v>
      </c>
      <c r="B256">
        <v>0.338703730300702</v>
      </c>
    </row>
    <row r="257" spans="1:2" x14ac:dyDescent="0.25">
      <c r="A257" s="8">
        <v>32202</v>
      </c>
      <c r="B257">
        <v>0.35052548306557502</v>
      </c>
    </row>
    <row r="258" spans="1:2" x14ac:dyDescent="0.25">
      <c r="A258" s="8">
        <v>32233</v>
      </c>
      <c r="B258">
        <v>0.34646142476766201</v>
      </c>
    </row>
    <row r="259" spans="1:2" x14ac:dyDescent="0.25">
      <c r="A259" s="8">
        <v>32263</v>
      </c>
      <c r="B259">
        <v>0.345686418404753</v>
      </c>
    </row>
    <row r="260" spans="1:2" x14ac:dyDescent="0.25">
      <c r="A260" s="8">
        <v>32294</v>
      </c>
      <c r="B260">
        <v>0.35822964812994001</v>
      </c>
    </row>
    <row r="261" spans="1:2" x14ac:dyDescent="0.25">
      <c r="A261" s="8">
        <v>32324</v>
      </c>
      <c r="B261">
        <v>0.35994832313972303</v>
      </c>
    </row>
    <row r="262" spans="1:2" x14ac:dyDescent="0.25">
      <c r="A262" s="8">
        <v>32355</v>
      </c>
      <c r="B262">
        <v>0.35493988655641001</v>
      </c>
    </row>
    <row r="263" spans="1:2" x14ac:dyDescent="0.25">
      <c r="A263" s="8">
        <v>32386</v>
      </c>
      <c r="B263">
        <v>0.34400398567719598</v>
      </c>
    </row>
    <row r="264" spans="1:2" x14ac:dyDescent="0.25">
      <c r="A264" s="8">
        <v>32416</v>
      </c>
      <c r="B264">
        <v>0.35739213826780702</v>
      </c>
    </row>
    <row r="265" spans="1:2" x14ac:dyDescent="0.25">
      <c r="A265" s="8">
        <v>32447</v>
      </c>
      <c r="B265">
        <v>0.35257129348350602</v>
      </c>
    </row>
    <row r="266" spans="1:2" x14ac:dyDescent="0.25">
      <c r="A266" s="8">
        <v>32477</v>
      </c>
      <c r="B266">
        <v>0.34319926345306001</v>
      </c>
    </row>
    <row r="267" spans="1:2" x14ac:dyDescent="0.25">
      <c r="A267" s="8">
        <v>32508</v>
      </c>
      <c r="B267">
        <v>0.366866090797063</v>
      </c>
    </row>
    <row r="268" spans="1:2" x14ac:dyDescent="0.25">
      <c r="A268" s="8">
        <v>32539</v>
      </c>
      <c r="B268">
        <v>0.39661927928099699</v>
      </c>
    </row>
    <row r="269" spans="1:2" x14ac:dyDescent="0.25">
      <c r="A269" s="8">
        <v>32567</v>
      </c>
      <c r="B269">
        <v>0.40221587429129801</v>
      </c>
    </row>
    <row r="270" spans="1:2" x14ac:dyDescent="0.25">
      <c r="A270" s="8">
        <v>32598</v>
      </c>
      <c r="B270">
        <v>0.400584182437906</v>
      </c>
    </row>
    <row r="271" spans="1:2" x14ac:dyDescent="0.25">
      <c r="A271" s="8">
        <v>32628</v>
      </c>
      <c r="B271">
        <v>0.41434482375218401</v>
      </c>
    </row>
    <row r="272" spans="1:2" x14ac:dyDescent="0.25">
      <c r="A272" s="8">
        <v>32659</v>
      </c>
      <c r="B272">
        <v>0.41643074885137099</v>
      </c>
    </row>
    <row r="273" spans="1:2" x14ac:dyDescent="0.25">
      <c r="A273" s="8">
        <v>32689</v>
      </c>
      <c r="B273">
        <v>0.43572609121585898</v>
      </c>
    </row>
    <row r="274" spans="1:2" x14ac:dyDescent="0.25">
      <c r="A274" s="8">
        <v>32720</v>
      </c>
      <c r="B274">
        <v>0.45650113787816499</v>
      </c>
    </row>
    <row r="275" spans="1:2" x14ac:dyDescent="0.25">
      <c r="A275" s="8">
        <v>32751</v>
      </c>
      <c r="B275">
        <v>0.46086775781191902</v>
      </c>
    </row>
    <row r="276" spans="1:2" x14ac:dyDescent="0.25">
      <c r="A276" s="8">
        <v>32781</v>
      </c>
      <c r="B276">
        <v>0.42685009016946801</v>
      </c>
    </row>
    <row r="277" spans="1:2" x14ac:dyDescent="0.25">
      <c r="A277" s="8">
        <v>32812</v>
      </c>
      <c r="B277">
        <v>0.42772101311551503</v>
      </c>
    </row>
    <row r="278" spans="1:2" x14ac:dyDescent="0.25">
      <c r="A278" s="8">
        <v>32842</v>
      </c>
      <c r="B278">
        <v>0.45739256732017203</v>
      </c>
    </row>
    <row r="279" spans="1:2" x14ac:dyDescent="0.25">
      <c r="A279" s="8">
        <v>32873</v>
      </c>
      <c r="B279">
        <v>0.45919588630535801</v>
      </c>
    </row>
    <row r="280" spans="1:2" x14ac:dyDescent="0.25">
      <c r="A280" s="8">
        <v>32904</v>
      </c>
      <c r="B280">
        <v>0.445454784928972</v>
      </c>
    </row>
    <row r="281" spans="1:2" x14ac:dyDescent="0.25">
      <c r="A281" s="8">
        <v>32932</v>
      </c>
      <c r="B281">
        <v>0.43605736767094999</v>
      </c>
    </row>
    <row r="282" spans="1:2" x14ac:dyDescent="0.25">
      <c r="A282" s="8">
        <v>32963</v>
      </c>
      <c r="B282">
        <v>0.42496539472746397</v>
      </c>
    </row>
    <row r="283" spans="1:2" x14ac:dyDescent="0.25">
      <c r="A283" s="8">
        <v>32993</v>
      </c>
      <c r="B283">
        <v>0.43257426355406497</v>
      </c>
    </row>
    <row r="284" spans="1:2" x14ac:dyDescent="0.25">
      <c r="A284" s="8">
        <v>33024</v>
      </c>
      <c r="B284">
        <v>0.46096749334882903</v>
      </c>
    </row>
    <row r="285" spans="1:2" x14ac:dyDescent="0.25">
      <c r="A285" s="8">
        <v>33054</v>
      </c>
      <c r="B285">
        <v>0.45804464605481399</v>
      </c>
    </row>
    <row r="286" spans="1:2" x14ac:dyDescent="0.25">
      <c r="A286" s="8">
        <v>33085</v>
      </c>
      <c r="B286">
        <v>0.42568739040647502</v>
      </c>
    </row>
    <row r="287" spans="1:2" x14ac:dyDescent="0.25">
      <c r="A287" s="8">
        <v>33116</v>
      </c>
      <c r="B287">
        <v>0.40357264698415102</v>
      </c>
    </row>
    <row r="288" spans="1:2" x14ac:dyDescent="0.25">
      <c r="A288" s="8">
        <v>33146</v>
      </c>
      <c r="B288">
        <v>0.405680921326455</v>
      </c>
    </row>
    <row r="289" spans="1:2" x14ac:dyDescent="0.25">
      <c r="A289" s="8">
        <v>33177</v>
      </c>
      <c r="B289">
        <v>0.40525243520883503</v>
      </c>
    </row>
    <row r="290" spans="1:2" x14ac:dyDescent="0.25">
      <c r="A290" s="8">
        <v>33207</v>
      </c>
      <c r="B290">
        <v>0.41968436888564298</v>
      </c>
    </row>
    <row r="291" spans="1:2" x14ac:dyDescent="0.25">
      <c r="A291" s="8">
        <v>33238</v>
      </c>
      <c r="B291">
        <v>0.40854043378045102</v>
      </c>
    </row>
    <row r="292" spans="1:2" x14ac:dyDescent="0.25">
      <c r="A292" s="8">
        <v>33269</v>
      </c>
      <c r="B292">
        <v>0.44184283475546099</v>
      </c>
    </row>
    <row r="293" spans="1:2" x14ac:dyDescent="0.25">
      <c r="A293" s="8">
        <v>33297</v>
      </c>
      <c r="B293">
        <v>0.47509119972177499</v>
      </c>
    </row>
    <row r="294" spans="1:2" x14ac:dyDescent="0.25">
      <c r="A294" s="8">
        <v>33328</v>
      </c>
      <c r="B294">
        <v>0.48757379477395502</v>
      </c>
    </row>
    <row r="295" spans="1:2" x14ac:dyDescent="0.25">
      <c r="A295" s="8">
        <v>33358</v>
      </c>
      <c r="B295">
        <v>0.48352988814313203</v>
      </c>
    </row>
    <row r="296" spans="1:2" x14ac:dyDescent="0.25">
      <c r="A296" s="8">
        <v>33389</v>
      </c>
      <c r="B296">
        <v>0.48388205617091601</v>
      </c>
    </row>
    <row r="297" spans="1:2" x14ac:dyDescent="0.25">
      <c r="A297" s="8">
        <v>33419</v>
      </c>
      <c r="B297">
        <v>0.49066366916141302</v>
      </c>
    </row>
    <row r="298" spans="1:2" x14ac:dyDescent="0.25">
      <c r="A298" s="8">
        <v>33450</v>
      </c>
      <c r="B298">
        <v>0.50431551281692799</v>
      </c>
    </row>
    <row r="299" spans="1:2" x14ac:dyDescent="0.25">
      <c r="A299" s="8">
        <v>33481</v>
      </c>
      <c r="B299">
        <v>0.50851641057066499</v>
      </c>
    </row>
    <row r="300" spans="1:2" x14ac:dyDescent="0.25">
      <c r="A300" s="8">
        <v>33511</v>
      </c>
      <c r="B300">
        <v>0.50050689211456501</v>
      </c>
    </row>
    <row r="301" spans="1:2" x14ac:dyDescent="0.25">
      <c r="A301" s="8">
        <v>33542</v>
      </c>
      <c r="B301">
        <v>0.48581272376573897</v>
      </c>
    </row>
    <row r="302" spans="1:2" x14ac:dyDescent="0.25">
      <c r="A302" s="8">
        <v>33572</v>
      </c>
      <c r="B302">
        <v>0.467467803140797</v>
      </c>
    </row>
    <row r="303" spans="1:2" x14ac:dyDescent="0.25">
      <c r="A303" s="8">
        <v>33603</v>
      </c>
      <c r="B303">
        <v>0.48874027239819401</v>
      </c>
    </row>
    <row r="304" spans="1:2" x14ac:dyDescent="0.25">
      <c r="A304" s="8">
        <v>33634</v>
      </c>
      <c r="B304">
        <v>0.49322464406937999</v>
      </c>
    </row>
    <row r="305" spans="1:2" x14ac:dyDescent="0.25">
      <c r="A305" s="8">
        <v>33663</v>
      </c>
      <c r="B305">
        <v>0.48390171364226903</v>
      </c>
    </row>
    <row r="306" spans="1:2" x14ac:dyDescent="0.25">
      <c r="A306" s="8">
        <v>33694</v>
      </c>
      <c r="B306">
        <v>0.49441440591176899</v>
      </c>
    </row>
    <row r="307" spans="1:2" x14ac:dyDescent="0.25">
      <c r="A307" s="8">
        <v>33724</v>
      </c>
      <c r="B307">
        <v>0.52406475305917899</v>
      </c>
    </row>
    <row r="308" spans="1:2" x14ac:dyDescent="0.25">
      <c r="A308" s="8">
        <v>33755</v>
      </c>
      <c r="B308">
        <v>0.50507889264615602</v>
      </c>
    </row>
    <row r="309" spans="1:2" x14ac:dyDescent="0.25">
      <c r="A309" s="8">
        <v>33785</v>
      </c>
      <c r="B309">
        <v>0.47382040877832399</v>
      </c>
    </row>
    <row r="310" spans="1:2" x14ac:dyDescent="0.25">
      <c r="A310" s="8">
        <v>33816</v>
      </c>
      <c r="B310">
        <v>0.45459277645519203</v>
      </c>
    </row>
    <row r="311" spans="1:2" x14ac:dyDescent="0.25">
      <c r="A311" s="8">
        <v>33847</v>
      </c>
      <c r="B311">
        <v>0.47559621162034799</v>
      </c>
    </row>
    <row r="312" spans="1:2" x14ac:dyDescent="0.25">
      <c r="A312" s="8">
        <v>33877</v>
      </c>
      <c r="B312">
        <v>0.50171508499219197</v>
      </c>
    </row>
    <row r="313" spans="1:2" x14ac:dyDescent="0.25">
      <c r="A313" s="8">
        <v>33908</v>
      </c>
      <c r="B313">
        <v>0.52611696240369699</v>
      </c>
    </row>
    <row r="314" spans="1:2" x14ac:dyDescent="0.25">
      <c r="A314" s="8">
        <v>33938</v>
      </c>
      <c r="B314">
        <v>0.538739048685972</v>
      </c>
    </row>
    <row r="315" spans="1:2" x14ac:dyDescent="0.25">
      <c r="A315" s="8">
        <v>33969</v>
      </c>
      <c r="B315">
        <v>0.54112152749776898</v>
      </c>
    </row>
    <row r="316" spans="1:2" x14ac:dyDescent="0.25">
      <c r="A316" s="8">
        <v>34000</v>
      </c>
      <c r="B316">
        <v>0.55079476640540503</v>
      </c>
    </row>
    <row r="317" spans="1:2" x14ac:dyDescent="0.25">
      <c r="A317" s="8">
        <v>34028</v>
      </c>
      <c r="B317">
        <v>0.56181244757780102</v>
      </c>
    </row>
    <row r="318" spans="1:2" x14ac:dyDescent="0.25">
      <c r="A318" s="8">
        <v>34059</v>
      </c>
      <c r="B318">
        <v>0.550267276232414</v>
      </c>
    </row>
    <row r="319" spans="1:2" x14ac:dyDescent="0.25">
      <c r="A319" s="8">
        <v>34089</v>
      </c>
      <c r="B319">
        <v>0.548845971925353</v>
      </c>
    </row>
    <row r="320" spans="1:2" x14ac:dyDescent="0.25">
      <c r="A320" s="8">
        <v>34120</v>
      </c>
      <c r="B320">
        <v>0.55749029507847903</v>
      </c>
    </row>
    <row r="321" spans="1:2" x14ac:dyDescent="0.25">
      <c r="A321" s="8">
        <v>34150</v>
      </c>
      <c r="B321">
        <v>0.55284302203033997</v>
      </c>
    </row>
    <row r="322" spans="1:2" x14ac:dyDescent="0.25">
      <c r="A322" s="8">
        <v>34181</v>
      </c>
      <c r="B322">
        <v>0.58552886765465895</v>
      </c>
    </row>
    <row r="323" spans="1:2" x14ac:dyDescent="0.25">
      <c r="A323" s="8">
        <v>34212</v>
      </c>
      <c r="B323">
        <v>0.58721274436473703</v>
      </c>
    </row>
    <row r="324" spans="1:2" x14ac:dyDescent="0.25">
      <c r="A324" s="8">
        <v>34242</v>
      </c>
      <c r="B324">
        <v>0.60606053610021204</v>
      </c>
    </row>
    <row r="325" spans="1:2" x14ac:dyDescent="0.25">
      <c r="A325" s="8">
        <v>34273</v>
      </c>
      <c r="B325">
        <v>0.60343059898151696</v>
      </c>
    </row>
    <row r="326" spans="1:2" x14ac:dyDescent="0.25">
      <c r="A326" s="8">
        <v>34303</v>
      </c>
      <c r="B326">
        <v>0.64262284514965895</v>
      </c>
    </row>
    <row r="327" spans="1:2" x14ac:dyDescent="0.25">
      <c r="A327" s="8">
        <v>34334</v>
      </c>
      <c r="B327">
        <v>0.66543079252974402</v>
      </c>
    </row>
    <row r="328" spans="1:2" x14ac:dyDescent="0.25">
      <c r="A328" s="8">
        <v>34365</v>
      </c>
      <c r="B328">
        <v>0.65866456747987501</v>
      </c>
    </row>
    <row r="329" spans="1:2" x14ac:dyDescent="0.25">
      <c r="A329" s="8">
        <v>34393</v>
      </c>
      <c r="B329">
        <v>0.62176302109091497</v>
      </c>
    </row>
    <row r="330" spans="1:2" x14ac:dyDescent="0.25">
      <c r="A330" s="8">
        <v>34424</v>
      </c>
      <c r="B330">
        <v>0.60718324134732904</v>
      </c>
    </row>
    <row r="331" spans="1:2" x14ac:dyDescent="0.25">
      <c r="A331" s="8">
        <v>34454</v>
      </c>
      <c r="B331">
        <v>0.59909502467196296</v>
      </c>
    </row>
    <row r="332" spans="1:2" x14ac:dyDescent="0.25">
      <c r="A332" s="8">
        <v>34485</v>
      </c>
      <c r="B332">
        <v>0.57797814033357198</v>
      </c>
    </row>
    <row r="333" spans="1:2" x14ac:dyDescent="0.25">
      <c r="A333" s="8">
        <v>34515</v>
      </c>
      <c r="B333">
        <v>0.58888201334466095</v>
      </c>
    </row>
    <row r="334" spans="1:2" x14ac:dyDescent="0.25">
      <c r="A334" s="8">
        <v>34546</v>
      </c>
      <c r="B334">
        <v>0.61640629307647199</v>
      </c>
    </row>
    <row r="335" spans="1:2" x14ac:dyDescent="0.25">
      <c r="A335" s="8">
        <v>34577</v>
      </c>
      <c r="B335">
        <v>0.60086190519125204</v>
      </c>
    </row>
    <row r="336" spans="1:2" x14ac:dyDescent="0.25">
      <c r="A336" s="8">
        <v>34607</v>
      </c>
      <c r="B336">
        <v>0.59086010149337598</v>
      </c>
    </row>
    <row r="337" spans="1:2" x14ac:dyDescent="0.25">
      <c r="A337" s="8">
        <v>34638</v>
      </c>
      <c r="B337">
        <v>0.59863435227155404</v>
      </c>
    </row>
    <row r="338" spans="1:2" x14ac:dyDescent="0.25">
      <c r="A338" s="8">
        <v>34668</v>
      </c>
      <c r="B338">
        <v>0.58695305418264598</v>
      </c>
    </row>
    <row r="339" spans="1:2" x14ac:dyDescent="0.25">
      <c r="A339" s="8">
        <v>34699</v>
      </c>
      <c r="B339">
        <v>0.58727793345935897</v>
      </c>
    </row>
    <row r="340" spans="1:2" x14ac:dyDescent="0.25">
      <c r="A340" s="8">
        <v>34730</v>
      </c>
      <c r="B340">
        <v>0.59181197561068999</v>
      </c>
    </row>
    <row r="341" spans="1:2" x14ac:dyDescent="0.25">
      <c r="A341" s="8">
        <v>34758</v>
      </c>
      <c r="B341">
        <v>0.59696356302186204</v>
      </c>
    </row>
    <row r="342" spans="1:2" x14ac:dyDescent="0.25">
      <c r="A342" s="8">
        <v>34789</v>
      </c>
      <c r="B342">
        <v>0.62026207620929397</v>
      </c>
    </row>
    <row r="343" spans="1:2" x14ac:dyDescent="0.25">
      <c r="A343" s="8">
        <v>34819</v>
      </c>
      <c r="B343">
        <v>0.63770348213929295</v>
      </c>
    </row>
    <row r="344" spans="1:2" x14ac:dyDescent="0.25">
      <c r="A344" s="8">
        <v>34850</v>
      </c>
      <c r="B344">
        <v>0.64996679753185005</v>
      </c>
    </row>
    <row r="345" spans="1:2" x14ac:dyDescent="0.25">
      <c r="A345" s="8">
        <v>34880</v>
      </c>
      <c r="B345">
        <v>0.66450094334349696</v>
      </c>
    </row>
    <row r="346" spans="1:2" x14ac:dyDescent="0.25">
      <c r="A346" s="8">
        <v>34911</v>
      </c>
      <c r="B346">
        <v>0.67622582955594202</v>
      </c>
    </row>
    <row r="347" spans="1:2" x14ac:dyDescent="0.25">
      <c r="A347" s="8">
        <v>34942</v>
      </c>
      <c r="B347">
        <v>0.68540200266649398</v>
      </c>
    </row>
    <row r="348" spans="1:2" x14ac:dyDescent="0.25">
      <c r="A348" s="8">
        <v>34972</v>
      </c>
      <c r="B348">
        <v>0.68492271800300997</v>
      </c>
    </row>
    <row r="349" spans="1:2" x14ac:dyDescent="0.25">
      <c r="A349" s="8">
        <v>35003</v>
      </c>
      <c r="B349">
        <v>0.69433097772281105</v>
      </c>
    </row>
    <row r="350" spans="1:2" x14ac:dyDescent="0.25">
      <c r="A350" s="8">
        <v>35033</v>
      </c>
      <c r="B350">
        <v>0.70769012473429505</v>
      </c>
    </row>
    <row r="351" spans="1:2" x14ac:dyDescent="0.25">
      <c r="A351" s="8">
        <v>35064</v>
      </c>
      <c r="B351">
        <v>0.72077776945085803</v>
      </c>
    </row>
    <row r="352" spans="1:2" x14ac:dyDescent="0.25">
      <c r="A352" s="8">
        <v>35095</v>
      </c>
      <c r="B352">
        <v>0.72492590307585103</v>
      </c>
    </row>
    <row r="353" spans="1:2" x14ac:dyDescent="0.25">
      <c r="A353" s="8">
        <v>35124</v>
      </c>
      <c r="B353">
        <v>0.71705695390909197</v>
      </c>
    </row>
    <row r="354" spans="1:2" x14ac:dyDescent="0.25">
      <c r="A354" s="8">
        <v>35155</v>
      </c>
      <c r="B354">
        <v>0.73544444683265897</v>
      </c>
    </row>
    <row r="355" spans="1:2" x14ac:dyDescent="0.25">
      <c r="A355" s="8">
        <v>35185</v>
      </c>
      <c r="B355">
        <v>0.72886915069256997</v>
      </c>
    </row>
    <row r="356" spans="1:2" x14ac:dyDescent="0.25">
      <c r="A356" s="8">
        <v>35216</v>
      </c>
      <c r="B356">
        <v>0.72413928520233295</v>
      </c>
    </row>
    <row r="357" spans="1:2" x14ac:dyDescent="0.25">
      <c r="A357" s="8">
        <v>35246</v>
      </c>
      <c r="B357">
        <v>0.71893976330213505</v>
      </c>
    </row>
    <row r="358" spans="1:2" x14ac:dyDescent="0.25">
      <c r="A358" s="8">
        <v>35277</v>
      </c>
      <c r="B358">
        <v>0.74503184853514903</v>
      </c>
    </row>
    <row r="359" spans="1:2" x14ac:dyDescent="0.25">
      <c r="A359" s="8">
        <v>35308</v>
      </c>
      <c r="B359">
        <v>0.76158240679904499</v>
      </c>
    </row>
    <row r="360" spans="1:2" x14ac:dyDescent="0.25">
      <c r="A360" s="8">
        <v>35338</v>
      </c>
      <c r="B360">
        <v>0.779790847532567</v>
      </c>
    </row>
    <row r="361" spans="1:2" x14ac:dyDescent="0.25">
      <c r="A361" s="8">
        <v>35369</v>
      </c>
      <c r="B361">
        <v>0.76981428250289397</v>
      </c>
    </row>
    <row r="362" spans="1:2" x14ac:dyDescent="0.25">
      <c r="A362" s="8">
        <v>35399</v>
      </c>
      <c r="B362">
        <v>0.78326181887467805</v>
      </c>
    </row>
    <row r="363" spans="1:2" x14ac:dyDescent="0.25">
      <c r="A363" s="8">
        <v>35430</v>
      </c>
      <c r="B363">
        <v>0.80754743470513002</v>
      </c>
    </row>
    <row r="364" spans="1:2" x14ac:dyDescent="0.25">
      <c r="A364" s="8">
        <v>35461</v>
      </c>
      <c r="B364">
        <v>0.83711235977027698</v>
      </c>
    </row>
    <row r="365" spans="1:2" x14ac:dyDescent="0.25">
      <c r="A365" s="8">
        <v>35489</v>
      </c>
      <c r="B365">
        <v>0.84355354758022905</v>
      </c>
    </row>
    <row r="366" spans="1:2" x14ac:dyDescent="0.25">
      <c r="A366" s="8">
        <v>35520</v>
      </c>
      <c r="B366">
        <v>0.83632579646586602</v>
      </c>
    </row>
    <row r="367" spans="1:2" x14ac:dyDescent="0.25">
      <c r="A367" s="8">
        <v>35550</v>
      </c>
      <c r="B367">
        <v>0.89646470074225204</v>
      </c>
    </row>
    <row r="368" spans="1:2" x14ac:dyDescent="0.25">
      <c r="A368" s="8">
        <v>35581</v>
      </c>
      <c r="B368">
        <v>0.90165819795754099</v>
      </c>
    </row>
    <row r="369" spans="1:2" x14ac:dyDescent="0.25">
      <c r="A369" s="8">
        <v>35611</v>
      </c>
      <c r="B369">
        <v>0.93917449909916895</v>
      </c>
    </row>
    <row r="370" spans="1:2" x14ac:dyDescent="0.25">
      <c r="A370" s="8">
        <v>35642</v>
      </c>
      <c r="B370">
        <v>0.95909252297224501</v>
      </c>
    </row>
    <row r="371" spans="1:2" x14ac:dyDescent="0.25">
      <c r="A371" s="8">
        <v>35673</v>
      </c>
      <c r="B371">
        <v>0.97165911247280801</v>
      </c>
    </row>
    <row r="372" spans="1:2" x14ac:dyDescent="0.25">
      <c r="A372" s="8">
        <v>35703</v>
      </c>
      <c r="B372">
        <v>0.99779622908186105</v>
      </c>
    </row>
    <row r="373" spans="1:2" x14ac:dyDescent="0.25">
      <c r="A373" s="8">
        <v>35734</v>
      </c>
      <c r="B373">
        <v>0.93983137444966203</v>
      </c>
    </row>
    <row r="374" spans="1:2" x14ac:dyDescent="0.25">
      <c r="A374" s="8">
        <v>35764</v>
      </c>
      <c r="B374">
        <v>0.986626411064494</v>
      </c>
    </row>
    <row r="375" spans="1:2" x14ac:dyDescent="0.25">
      <c r="A375" s="8">
        <v>35795</v>
      </c>
      <c r="B375">
        <v>1.01660063381472</v>
      </c>
    </row>
    <row r="376" spans="1:2" x14ac:dyDescent="0.25">
      <c r="A376" s="8">
        <v>35826</v>
      </c>
      <c r="B376">
        <v>1.09688284659813</v>
      </c>
    </row>
    <row r="377" spans="1:2" x14ac:dyDescent="0.25">
      <c r="A377" s="8">
        <v>35854</v>
      </c>
      <c r="B377">
        <v>1.1367792273359101</v>
      </c>
    </row>
    <row r="378" spans="1:2" x14ac:dyDescent="0.25">
      <c r="A378" s="8">
        <v>35885</v>
      </c>
      <c r="B378">
        <v>1.1586370132291099</v>
      </c>
    </row>
    <row r="379" spans="1:2" x14ac:dyDescent="0.25">
      <c r="A379" s="8">
        <v>35915</v>
      </c>
      <c r="B379">
        <v>1.1513095643564499</v>
      </c>
    </row>
    <row r="380" spans="1:2" x14ac:dyDescent="0.25">
      <c r="A380" s="8">
        <v>35946</v>
      </c>
      <c r="B380">
        <v>1.1338790891856101</v>
      </c>
    </row>
    <row r="381" spans="1:2" x14ac:dyDescent="0.25">
      <c r="A381" s="8">
        <v>35976</v>
      </c>
      <c r="B381">
        <v>1.1615188583182301</v>
      </c>
    </row>
    <row r="382" spans="1:2" x14ac:dyDescent="0.25">
      <c r="A382" s="8">
        <v>36007</v>
      </c>
      <c r="B382">
        <v>1.0774316464691001</v>
      </c>
    </row>
    <row r="383" spans="1:2" x14ac:dyDescent="0.25">
      <c r="A383" s="8">
        <v>36038</v>
      </c>
      <c r="B383">
        <v>1.0025953885776</v>
      </c>
    </row>
    <row r="384" spans="1:2" x14ac:dyDescent="0.25">
      <c r="A384" s="8">
        <v>36068</v>
      </c>
      <c r="B384">
        <v>0.982031734240155</v>
      </c>
    </row>
    <row r="385" spans="1:2" x14ac:dyDescent="0.25">
      <c r="A385" s="8">
        <v>36099</v>
      </c>
      <c r="B385">
        <v>1.0851521928508501</v>
      </c>
    </row>
    <row r="386" spans="1:2" x14ac:dyDescent="0.25">
      <c r="A386" s="8">
        <v>36129</v>
      </c>
      <c r="B386">
        <v>1.1027375996579101</v>
      </c>
    </row>
    <row r="387" spans="1:2" x14ac:dyDescent="0.25">
      <c r="A387" s="8">
        <v>36160</v>
      </c>
      <c r="B387">
        <v>1.15889591006034</v>
      </c>
    </row>
    <row r="388" spans="1:2" x14ac:dyDescent="0.25">
      <c r="A388" s="8">
        <v>36191</v>
      </c>
      <c r="B388">
        <v>1.1656728012717901</v>
      </c>
    </row>
    <row r="389" spans="1:2" x14ac:dyDescent="0.25">
      <c r="A389" s="8">
        <v>36219</v>
      </c>
      <c r="B389">
        <v>1.1962677793688901</v>
      </c>
    </row>
    <row r="390" spans="1:2" x14ac:dyDescent="0.25">
      <c r="A390" s="8">
        <v>36250</v>
      </c>
      <c r="B390">
        <v>1.2527629802742299</v>
      </c>
    </row>
    <row r="391" spans="1:2" x14ac:dyDescent="0.25">
      <c r="A391" s="8">
        <v>36280</v>
      </c>
      <c r="B391">
        <v>1.22603393657905</v>
      </c>
    </row>
    <row r="392" spans="1:2" x14ac:dyDescent="0.25">
      <c r="A392" s="8">
        <v>36311</v>
      </c>
      <c r="B392">
        <v>1.2461611551529399</v>
      </c>
    </row>
    <row r="393" spans="1:2" x14ac:dyDescent="0.25">
      <c r="A393" s="8">
        <v>36341</v>
      </c>
      <c r="B393">
        <v>1.2455811275228801</v>
      </c>
    </row>
    <row r="394" spans="1:2" x14ac:dyDescent="0.25">
      <c r="A394" s="8">
        <v>36372</v>
      </c>
      <c r="B394">
        <v>1.2044829923320699</v>
      </c>
    </row>
    <row r="395" spans="1:2" x14ac:dyDescent="0.25">
      <c r="A395" s="8">
        <v>36403</v>
      </c>
      <c r="B395">
        <v>1.18625875758346</v>
      </c>
    </row>
    <row r="396" spans="1:2" x14ac:dyDescent="0.25">
      <c r="A396" s="8">
        <v>36433</v>
      </c>
      <c r="B396">
        <v>1.17738909494872</v>
      </c>
    </row>
    <row r="397" spans="1:2" x14ac:dyDescent="0.25">
      <c r="A397" s="8">
        <v>36464</v>
      </c>
      <c r="B397">
        <v>1.25812224164577</v>
      </c>
    </row>
    <row r="398" spans="1:2" x14ac:dyDescent="0.25">
      <c r="A398" s="8">
        <v>36494</v>
      </c>
      <c r="B398">
        <v>1.3031761081859099</v>
      </c>
    </row>
    <row r="399" spans="1:2" x14ac:dyDescent="0.25">
      <c r="A399" s="8">
        <v>36525</v>
      </c>
      <c r="B399">
        <v>1.2592741870970801</v>
      </c>
    </row>
    <row r="400" spans="1:2" x14ac:dyDescent="0.25">
      <c r="A400" s="8">
        <v>36556</v>
      </c>
      <c r="B400">
        <v>1.19820168515657</v>
      </c>
    </row>
    <row r="401" spans="1:2" x14ac:dyDescent="0.25">
      <c r="A401" s="8">
        <v>36585</v>
      </c>
      <c r="B401">
        <v>1.2685867158128901</v>
      </c>
    </row>
    <row r="402" spans="1:2" x14ac:dyDescent="0.25">
      <c r="A402" s="8">
        <v>36616</v>
      </c>
      <c r="B402">
        <v>1.2228405184207001</v>
      </c>
    </row>
    <row r="403" spans="1:2" x14ac:dyDescent="0.25">
      <c r="A403" s="8">
        <v>36646</v>
      </c>
      <c r="B403">
        <v>1.2053984352741001</v>
      </c>
    </row>
    <row r="404" spans="1:2" x14ac:dyDescent="0.25">
      <c r="A404" s="8">
        <v>36677</v>
      </c>
      <c r="B404">
        <v>1.2518330849141199</v>
      </c>
    </row>
    <row r="405" spans="1:2" x14ac:dyDescent="0.25">
      <c r="A405" s="8">
        <v>36707</v>
      </c>
      <c r="B405">
        <v>1.2476151028322999</v>
      </c>
    </row>
    <row r="406" spans="1:2" x14ac:dyDescent="0.25">
      <c r="A406" s="8">
        <v>36738</v>
      </c>
      <c r="B406">
        <v>1.25737561033473</v>
      </c>
    </row>
    <row r="407" spans="1:2" x14ac:dyDescent="0.25">
      <c r="A407" s="8">
        <v>36769</v>
      </c>
      <c r="B407">
        <v>1.2532991973067</v>
      </c>
    </row>
    <row r="408" spans="1:2" x14ac:dyDescent="0.25">
      <c r="A408" s="8">
        <v>36799</v>
      </c>
      <c r="B408">
        <v>1.2205211131012299</v>
      </c>
    </row>
    <row r="409" spans="1:2" x14ac:dyDescent="0.25">
      <c r="A409" s="8">
        <v>36830</v>
      </c>
      <c r="B409">
        <v>1.23355516255957</v>
      </c>
    </row>
    <row r="410" spans="1:2" x14ac:dyDescent="0.25">
      <c r="A410" s="8">
        <v>36860</v>
      </c>
      <c r="B410">
        <v>1.2080417040453699</v>
      </c>
    </row>
    <row r="411" spans="1:2" x14ac:dyDescent="0.25">
      <c r="A411" s="8">
        <v>36891</v>
      </c>
      <c r="B411">
        <v>1.2013472331734401</v>
      </c>
    </row>
    <row r="412" spans="1:2" x14ac:dyDescent="0.25">
      <c r="A412" s="8">
        <v>36922</v>
      </c>
      <c r="B412">
        <v>1.1865445401938901</v>
      </c>
    </row>
    <row r="413" spans="1:2" x14ac:dyDescent="0.25">
      <c r="A413" s="8">
        <v>36950</v>
      </c>
      <c r="B413">
        <v>1.1080028048772801</v>
      </c>
    </row>
    <row r="414" spans="1:2" x14ac:dyDescent="0.25">
      <c r="A414" s="8">
        <v>36981</v>
      </c>
      <c r="B414">
        <v>1.11854485112867</v>
      </c>
    </row>
    <row r="415" spans="1:2" x14ac:dyDescent="0.25">
      <c r="A415" s="8">
        <v>37011</v>
      </c>
      <c r="B415">
        <v>1.13984032756105</v>
      </c>
    </row>
    <row r="416" spans="1:2" x14ac:dyDescent="0.25">
      <c r="A416" s="8">
        <v>37042</v>
      </c>
      <c r="B416">
        <v>1.1156921377298801</v>
      </c>
    </row>
    <row r="417" spans="1:2" x14ac:dyDescent="0.25">
      <c r="A417" s="8">
        <v>37072</v>
      </c>
      <c r="B417">
        <v>1.0593263220020399</v>
      </c>
    </row>
    <row r="418" spans="1:2" x14ac:dyDescent="0.25">
      <c r="A418" s="8">
        <v>37103</v>
      </c>
      <c r="B418">
        <v>1.0560585979524499</v>
      </c>
    </row>
    <row r="419" spans="1:2" x14ac:dyDescent="0.25">
      <c r="A419" s="8">
        <v>37134</v>
      </c>
      <c r="B419">
        <v>0.94777378622717301</v>
      </c>
    </row>
    <row r="420" spans="1:2" x14ac:dyDescent="0.25">
      <c r="A420" s="8">
        <v>37164</v>
      </c>
      <c r="B420">
        <v>0.98129268383735502</v>
      </c>
    </row>
    <row r="421" spans="1:2" x14ac:dyDescent="0.25">
      <c r="A421" s="8">
        <v>37195</v>
      </c>
      <c r="B421">
        <v>1.0166442219382601</v>
      </c>
    </row>
    <row r="422" spans="1:2" x14ac:dyDescent="0.25">
      <c r="A422" s="8">
        <v>37225</v>
      </c>
      <c r="B422">
        <v>1.0047349677017301</v>
      </c>
    </row>
    <row r="423" spans="1:2" x14ac:dyDescent="0.25">
      <c r="A423" s="8">
        <v>37256</v>
      </c>
      <c r="B423">
        <v>1.00688371443583</v>
      </c>
    </row>
    <row r="424" spans="1:2" x14ac:dyDescent="0.25">
      <c r="A424" s="8">
        <v>37287</v>
      </c>
      <c r="B424">
        <v>0.99424140400300998</v>
      </c>
    </row>
    <row r="425" spans="1:2" x14ac:dyDescent="0.25">
      <c r="A425" s="8">
        <v>37315</v>
      </c>
      <c r="B425">
        <v>1.0187793935576099</v>
      </c>
    </row>
    <row r="426" spans="1:2" x14ac:dyDescent="0.25">
      <c r="A426" s="8">
        <v>37346</v>
      </c>
      <c r="B426">
        <v>1.0102406463823199</v>
      </c>
    </row>
    <row r="427" spans="1:2" x14ac:dyDescent="0.25">
      <c r="A427" s="8">
        <v>37376</v>
      </c>
      <c r="B427">
        <v>1.0024853772580999</v>
      </c>
    </row>
    <row r="428" spans="1:2" x14ac:dyDescent="0.25">
      <c r="A428" s="8">
        <v>37407</v>
      </c>
      <c r="B428">
        <v>0.92458555093876005</v>
      </c>
    </row>
    <row r="429" spans="1:2" x14ac:dyDescent="0.25">
      <c r="A429" s="8">
        <v>37437</v>
      </c>
      <c r="B429">
        <v>0.82189368648886596</v>
      </c>
    </row>
    <row r="430" spans="1:2" x14ac:dyDescent="0.25">
      <c r="A430" s="8">
        <v>37468</v>
      </c>
      <c r="B430">
        <v>0.82650922550253403</v>
      </c>
    </row>
    <row r="431" spans="1:2" x14ac:dyDescent="0.25">
      <c r="A431" s="8">
        <v>37499</v>
      </c>
      <c r="B431">
        <v>0.76732560381383197</v>
      </c>
    </row>
    <row r="432" spans="1:2" x14ac:dyDescent="0.25">
      <c r="A432" s="8">
        <v>37529</v>
      </c>
      <c r="B432">
        <v>0.76969349168596901</v>
      </c>
    </row>
    <row r="433" spans="1:2" x14ac:dyDescent="0.25">
      <c r="A433" s="8">
        <v>37560</v>
      </c>
      <c r="B433">
        <v>0.79551723853723</v>
      </c>
    </row>
    <row r="434" spans="1:2" x14ac:dyDescent="0.25">
      <c r="A434" s="8">
        <v>37590</v>
      </c>
      <c r="B434">
        <v>0.76570628655483497</v>
      </c>
    </row>
    <row r="435" spans="1:2" x14ac:dyDescent="0.25">
      <c r="A435" s="8">
        <v>37621</v>
      </c>
      <c r="B435">
        <v>0.73567231483018203</v>
      </c>
    </row>
    <row r="436" spans="1:2" x14ac:dyDescent="0.25">
      <c r="A436" s="8">
        <v>37652</v>
      </c>
      <c r="B436">
        <v>0.70666423391991295</v>
      </c>
    </row>
    <row r="437" spans="1:2" x14ac:dyDescent="0.25">
      <c r="A437" s="8">
        <v>37680</v>
      </c>
      <c r="B437">
        <v>0.70550065265596296</v>
      </c>
    </row>
    <row r="438" spans="1:2" x14ac:dyDescent="0.25">
      <c r="A438" s="8">
        <v>37711</v>
      </c>
      <c r="B438">
        <v>0.74960426116387502</v>
      </c>
    </row>
    <row r="439" spans="1:2" x14ac:dyDescent="0.25">
      <c r="A439" s="8">
        <v>37741</v>
      </c>
      <c r="B439">
        <v>0.77308145246616999</v>
      </c>
    </row>
    <row r="440" spans="1:2" x14ac:dyDescent="0.25">
      <c r="A440" s="8">
        <v>37772</v>
      </c>
      <c r="B440">
        <v>0.79893234954692205</v>
      </c>
    </row>
    <row r="441" spans="1:2" x14ac:dyDescent="0.25">
      <c r="A441" s="8">
        <v>37802</v>
      </c>
      <c r="B441">
        <v>0.79106072229630198</v>
      </c>
    </row>
    <row r="442" spans="1:2" x14ac:dyDescent="0.25">
      <c r="A442" s="8">
        <v>37833</v>
      </c>
      <c r="B442">
        <v>0.81099480864986895</v>
      </c>
    </row>
    <row r="443" spans="1:2" x14ac:dyDescent="0.25">
      <c r="A443" s="8">
        <v>37864</v>
      </c>
      <c r="B443">
        <v>0.82128668492950596</v>
      </c>
    </row>
    <row r="444" spans="1:2" x14ac:dyDescent="0.25">
      <c r="A444" s="8">
        <v>37894</v>
      </c>
      <c r="B444">
        <v>0.83204399371472204</v>
      </c>
    </row>
    <row r="445" spans="1:2" x14ac:dyDescent="0.25">
      <c r="A445" s="8">
        <v>37925</v>
      </c>
      <c r="B445">
        <v>0.84348393684145495</v>
      </c>
    </row>
    <row r="446" spans="1:2" x14ac:dyDescent="0.25">
      <c r="A446" s="8">
        <v>37955</v>
      </c>
      <c r="B446">
        <v>0.85268786463929902</v>
      </c>
    </row>
    <row r="447" spans="1:2" x14ac:dyDescent="0.25">
      <c r="A447" s="8">
        <v>37986</v>
      </c>
      <c r="B447">
        <v>0.86707166836382499</v>
      </c>
    </row>
    <row r="448" spans="1:2" x14ac:dyDescent="0.25">
      <c r="A448" s="8">
        <v>38017</v>
      </c>
      <c r="B448">
        <v>0.86165519758013898</v>
      </c>
    </row>
    <row r="449" spans="1:2" x14ac:dyDescent="0.25">
      <c r="A449" s="8">
        <v>38046</v>
      </c>
      <c r="B449">
        <v>0.86235140703640201</v>
      </c>
    </row>
    <row r="450" spans="1:2" x14ac:dyDescent="0.25">
      <c r="A450" s="8">
        <v>38077</v>
      </c>
      <c r="B450">
        <v>0.87524000883675301</v>
      </c>
    </row>
    <row r="451" spans="1:2" x14ac:dyDescent="0.25">
      <c r="A451" s="8">
        <v>38107</v>
      </c>
      <c r="B451">
        <v>0.86371861502154301</v>
      </c>
    </row>
    <row r="452" spans="1:2" x14ac:dyDescent="0.25">
      <c r="A452" s="8">
        <v>38138</v>
      </c>
      <c r="B452">
        <v>0.86848154099531105</v>
      </c>
    </row>
    <row r="453" spans="1:2" x14ac:dyDescent="0.25">
      <c r="A453" s="8">
        <v>38168</v>
      </c>
      <c r="B453">
        <v>0.84605739073689101</v>
      </c>
    </row>
    <row r="454" spans="1:2" x14ac:dyDescent="0.25">
      <c r="A454" s="8">
        <v>38199</v>
      </c>
      <c r="B454">
        <v>0.85087267786753695</v>
      </c>
    </row>
    <row r="455" spans="1:2" x14ac:dyDescent="0.25">
      <c r="A455" s="8">
        <v>38230</v>
      </c>
      <c r="B455">
        <v>0.884465268957769</v>
      </c>
    </row>
    <row r="456" spans="1:2" x14ac:dyDescent="0.25">
      <c r="A456" s="8">
        <v>38260</v>
      </c>
      <c r="B456">
        <v>0.90083879664364996</v>
      </c>
    </row>
    <row r="457" spans="1:2" x14ac:dyDescent="0.25">
      <c r="A457" s="8">
        <v>38291</v>
      </c>
      <c r="B457">
        <v>0.92003400889460896</v>
      </c>
    </row>
    <row r="458" spans="1:2" x14ac:dyDescent="0.25">
      <c r="A458" s="8">
        <v>38321</v>
      </c>
      <c r="B458">
        <v>0.92133528060812597</v>
      </c>
    </row>
    <row r="459" spans="1:2" x14ac:dyDescent="0.25">
      <c r="A459" s="8">
        <v>38352</v>
      </c>
      <c r="B459">
        <v>0.93588974291803195</v>
      </c>
    </row>
    <row r="460" spans="1:2" x14ac:dyDescent="0.25">
      <c r="A460" s="8">
        <v>38383</v>
      </c>
      <c r="B460">
        <v>0.96945712308087895</v>
      </c>
    </row>
    <row r="461" spans="1:2" x14ac:dyDescent="0.25">
      <c r="A461" s="8">
        <v>38411</v>
      </c>
      <c r="B461">
        <v>0.961587435132365</v>
      </c>
    </row>
    <row r="462" spans="1:2" x14ac:dyDescent="0.25">
      <c r="A462" s="8">
        <v>38442</v>
      </c>
      <c r="B462">
        <v>0.94789596225988804</v>
      </c>
    </row>
    <row r="463" spans="1:2" x14ac:dyDescent="0.25">
      <c r="A463" s="8">
        <v>38472</v>
      </c>
      <c r="B463">
        <v>0.95524785654594402</v>
      </c>
    </row>
    <row r="464" spans="1:2" x14ac:dyDescent="0.25">
      <c r="A464" s="8">
        <v>38503</v>
      </c>
      <c r="B464">
        <v>0.97940380358554302</v>
      </c>
    </row>
    <row r="465" spans="1:2" x14ac:dyDescent="0.25">
      <c r="A465" s="8">
        <v>38533</v>
      </c>
      <c r="B465">
        <v>1.0138748985300601</v>
      </c>
    </row>
    <row r="466" spans="1:2" x14ac:dyDescent="0.25">
      <c r="A466" s="8">
        <v>38564</v>
      </c>
      <c r="B466">
        <v>1.0292671393500099</v>
      </c>
    </row>
    <row r="467" spans="1:2" x14ac:dyDescent="0.25">
      <c r="A467" s="8">
        <v>38595</v>
      </c>
      <c r="B467">
        <v>1.04578029678756</v>
      </c>
    </row>
    <row r="468" spans="1:2" x14ac:dyDescent="0.25">
      <c r="A468" s="8">
        <v>38625</v>
      </c>
      <c r="B468">
        <v>1.0264590298996801</v>
      </c>
    </row>
    <row r="469" spans="1:2" x14ac:dyDescent="0.25">
      <c r="A469" s="8">
        <v>38656</v>
      </c>
      <c r="B469">
        <v>1.0585079365130701</v>
      </c>
    </row>
    <row r="470" spans="1:2" x14ac:dyDescent="0.25">
      <c r="A470" s="8">
        <v>38686</v>
      </c>
      <c r="B470">
        <v>1.0766287753969801</v>
      </c>
    </row>
    <row r="471" spans="1:2" x14ac:dyDescent="0.25">
      <c r="A471" s="8">
        <v>38717</v>
      </c>
      <c r="B471">
        <v>1.1067500157164301</v>
      </c>
    </row>
    <row r="472" spans="1:2" x14ac:dyDescent="0.25">
      <c r="A472" s="8">
        <v>38748</v>
      </c>
      <c r="B472">
        <v>1.12610037213591</v>
      </c>
    </row>
    <row r="473" spans="1:2" x14ac:dyDescent="0.25">
      <c r="A473" s="8">
        <v>38776</v>
      </c>
      <c r="B473">
        <v>1.15171273505756</v>
      </c>
    </row>
    <row r="474" spans="1:2" x14ac:dyDescent="0.25">
      <c r="A474" s="8">
        <v>38807</v>
      </c>
      <c r="B474">
        <v>1.17364624188301</v>
      </c>
    </row>
    <row r="475" spans="1:2" x14ac:dyDescent="0.25">
      <c r="A475" s="8">
        <v>38837</v>
      </c>
      <c r="B475">
        <v>1.13474384162495</v>
      </c>
    </row>
    <row r="476" spans="1:2" x14ac:dyDescent="0.25">
      <c r="A476" s="8">
        <v>38868</v>
      </c>
      <c r="B476">
        <v>1.0992061305218199</v>
      </c>
    </row>
    <row r="477" spans="1:2" x14ac:dyDescent="0.25">
      <c r="A477" s="8">
        <v>38898</v>
      </c>
      <c r="B477">
        <v>1.1313248520110499</v>
      </c>
    </row>
    <row r="478" spans="1:2" x14ac:dyDescent="0.25">
      <c r="A478" s="8">
        <v>38929</v>
      </c>
      <c r="B478">
        <v>1.13987717430108</v>
      </c>
    </row>
    <row r="479" spans="1:2" x14ac:dyDescent="0.25">
      <c r="A479" s="8">
        <v>38960</v>
      </c>
      <c r="B479">
        <v>1.1434319150624499</v>
      </c>
    </row>
    <row r="480" spans="1:2" x14ac:dyDescent="0.25">
      <c r="A480" s="8">
        <v>38990</v>
      </c>
      <c r="B480">
        <v>1.1832399694042799</v>
      </c>
    </row>
    <row r="481" spans="1:2" x14ac:dyDescent="0.25">
      <c r="A481" s="8">
        <v>39021</v>
      </c>
      <c r="B481">
        <v>1.19611305678778</v>
      </c>
    </row>
    <row r="482" spans="1:2" x14ac:dyDescent="0.25">
      <c r="A482" s="8">
        <v>39051</v>
      </c>
      <c r="B482">
        <v>1.19719324806114</v>
      </c>
    </row>
    <row r="483" spans="1:2" x14ac:dyDescent="0.25">
      <c r="A483" s="8">
        <v>39082</v>
      </c>
      <c r="B483">
        <v>1.2095504810842901</v>
      </c>
    </row>
    <row r="484" spans="1:2" x14ac:dyDescent="0.25">
      <c r="A484" s="8">
        <v>39113</v>
      </c>
      <c r="B484">
        <v>1.2339178120535099</v>
      </c>
    </row>
    <row r="485" spans="1:2" x14ac:dyDescent="0.25">
      <c r="A485" s="8">
        <v>39141</v>
      </c>
      <c r="B485">
        <v>1.2034746475843601</v>
      </c>
    </row>
    <row r="486" spans="1:2" x14ac:dyDescent="0.25">
      <c r="A486" s="8">
        <v>39172</v>
      </c>
      <c r="B486">
        <v>1.2471302773056601</v>
      </c>
    </row>
    <row r="487" spans="1:2" x14ac:dyDescent="0.25">
      <c r="A487" s="8">
        <v>39202</v>
      </c>
      <c r="B487">
        <v>1.2743658360905099</v>
      </c>
    </row>
    <row r="488" spans="1:2" x14ac:dyDescent="0.25">
      <c r="A488" s="8">
        <v>39233</v>
      </c>
      <c r="B488">
        <v>1.27954377271509</v>
      </c>
    </row>
    <row r="489" spans="1:2" x14ac:dyDescent="0.25">
      <c r="A489" s="8">
        <v>39263</v>
      </c>
      <c r="B489">
        <v>1.2725467707145299</v>
      </c>
    </row>
    <row r="490" spans="1:2" x14ac:dyDescent="0.25">
      <c r="A490" s="8">
        <v>39294</v>
      </c>
      <c r="B490">
        <v>1.1983122253766401</v>
      </c>
    </row>
    <row r="491" spans="1:2" x14ac:dyDescent="0.25">
      <c r="A491" s="8">
        <v>39325</v>
      </c>
      <c r="B491">
        <v>1.2305104582522399</v>
      </c>
    </row>
    <row r="492" spans="1:2" x14ac:dyDescent="0.25">
      <c r="A492" s="8">
        <v>39355</v>
      </c>
      <c r="B492">
        <v>1.2797997605931499</v>
      </c>
    </row>
    <row r="493" spans="1:2" x14ac:dyDescent="0.25">
      <c r="A493" s="8">
        <v>39386</v>
      </c>
      <c r="B493">
        <v>1.2266318540390699</v>
      </c>
    </row>
    <row r="494" spans="1:2" x14ac:dyDescent="0.25">
      <c r="A494" s="8">
        <v>39416</v>
      </c>
      <c r="B494">
        <v>1.2480805353378801</v>
      </c>
    </row>
    <row r="495" spans="1:2" x14ac:dyDescent="0.25">
      <c r="A495" s="8">
        <v>39447</v>
      </c>
      <c r="B495">
        <v>1.1732195954195599</v>
      </c>
    </row>
    <row r="496" spans="1:2" x14ac:dyDescent="0.25">
      <c r="A496" s="8">
        <v>39478</v>
      </c>
      <c r="B496">
        <v>1.14615275591798</v>
      </c>
    </row>
    <row r="497" spans="1:2" x14ac:dyDescent="0.25">
      <c r="A497" s="8">
        <v>39507</v>
      </c>
      <c r="B497">
        <v>1.0974549407195699</v>
      </c>
    </row>
    <row r="498" spans="1:2" x14ac:dyDescent="0.25">
      <c r="A498" s="8">
        <v>39538</v>
      </c>
      <c r="B498">
        <v>1.1623323533932099</v>
      </c>
    </row>
    <row r="499" spans="1:2" x14ac:dyDescent="0.25">
      <c r="A499" s="8">
        <v>39568</v>
      </c>
      <c r="B499">
        <v>1.19925278689833</v>
      </c>
    </row>
    <row r="500" spans="1:2" x14ac:dyDescent="0.25">
      <c r="A500" s="8">
        <v>39599</v>
      </c>
      <c r="B500">
        <v>1.1205811183405801</v>
      </c>
    </row>
    <row r="501" spans="1:2" x14ac:dyDescent="0.25">
      <c r="A501" s="8">
        <v>39629</v>
      </c>
      <c r="B501">
        <v>1.0424156076326401</v>
      </c>
    </row>
    <row r="502" spans="1:2" x14ac:dyDescent="0.25">
      <c r="A502" s="8">
        <v>39660</v>
      </c>
      <c r="B502">
        <v>1.0603308804932501</v>
      </c>
    </row>
    <row r="503" spans="1:2" x14ac:dyDescent="0.25">
      <c r="A503" s="8">
        <v>39691</v>
      </c>
      <c r="B503">
        <v>1.0145827437989601</v>
      </c>
    </row>
    <row r="504" spans="1:2" x14ac:dyDescent="0.25">
      <c r="A504" s="8">
        <v>39721</v>
      </c>
      <c r="B504">
        <v>0.830418858549405</v>
      </c>
    </row>
    <row r="505" spans="1:2" x14ac:dyDescent="0.25">
      <c r="A505" s="8">
        <v>39752</v>
      </c>
      <c r="B505">
        <v>0.81915151331015801</v>
      </c>
    </row>
    <row r="506" spans="1:2" x14ac:dyDescent="0.25">
      <c r="A506" s="8">
        <v>39782</v>
      </c>
      <c r="B506">
        <v>0.82731015727255297</v>
      </c>
    </row>
    <row r="507" spans="1:2" x14ac:dyDescent="0.25">
      <c r="A507" s="8">
        <v>39813</v>
      </c>
      <c r="B507">
        <v>0.83172206956502903</v>
      </c>
    </row>
    <row r="508" spans="1:2" x14ac:dyDescent="0.25">
      <c r="A508" s="8">
        <v>39844</v>
      </c>
      <c r="B508">
        <v>0.79010464635775601</v>
      </c>
    </row>
    <row r="509" spans="1:2" x14ac:dyDescent="0.25">
      <c r="A509" s="8">
        <v>39872</v>
      </c>
      <c r="B509">
        <v>0.72922219602368699</v>
      </c>
    </row>
    <row r="510" spans="1:2" x14ac:dyDescent="0.25">
      <c r="A510" s="8">
        <v>39903</v>
      </c>
      <c r="B510">
        <v>0.78360216639438296</v>
      </c>
    </row>
    <row r="511" spans="1:2" x14ac:dyDescent="0.25">
      <c r="A511" s="8">
        <v>39933</v>
      </c>
      <c r="B511">
        <v>0.85043245628934305</v>
      </c>
    </row>
    <row r="512" spans="1:2" x14ac:dyDescent="0.25">
      <c r="A512" s="8">
        <v>39964</v>
      </c>
      <c r="B512">
        <v>0.84344902940353705</v>
      </c>
    </row>
    <row r="513" spans="1:2" x14ac:dyDescent="0.25">
      <c r="A513" s="8">
        <v>39994</v>
      </c>
      <c r="B513">
        <v>0.84834770652476599</v>
      </c>
    </row>
    <row r="514" spans="1:2" x14ac:dyDescent="0.25">
      <c r="A514" s="8">
        <v>40025</v>
      </c>
      <c r="B514">
        <v>0.92367601825077195</v>
      </c>
    </row>
    <row r="515" spans="1:2" x14ac:dyDescent="0.25">
      <c r="A515" s="8">
        <v>40056</v>
      </c>
      <c r="B515">
        <v>0.97607402186853998</v>
      </c>
    </row>
    <row r="516" spans="1:2" x14ac:dyDescent="0.25">
      <c r="A516" s="8">
        <v>40086</v>
      </c>
      <c r="B516">
        <v>1.00090872464544</v>
      </c>
    </row>
    <row r="517" spans="1:2" x14ac:dyDescent="0.25">
      <c r="A517" s="8">
        <v>40117</v>
      </c>
      <c r="B517">
        <v>1.01663646472983</v>
      </c>
    </row>
    <row r="518" spans="1:2" x14ac:dyDescent="0.25">
      <c r="A518" s="8">
        <v>40147</v>
      </c>
      <c r="B518">
        <v>1.03124328819662</v>
      </c>
    </row>
    <row r="519" spans="1:2" x14ac:dyDescent="0.25">
      <c r="A519" s="8">
        <v>40178</v>
      </c>
      <c r="B519">
        <v>1.04949406032167</v>
      </c>
    </row>
    <row r="520" spans="1:2" x14ac:dyDescent="0.25">
      <c r="A520" s="8">
        <v>40209</v>
      </c>
      <c r="B520">
        <v>1.0146273477474099</v>
      </c>
    </row>
    <row r="521" spans="1:2" x14ac:dyDescent="0.25">
      <c r="A521" s="8">
        <v>40237</v>
      </c>
      <c r="B521">
        <v>1.0900855927145601</v>
      </c>
    </row>
    <row r="522" spans="1:2" x14ac:dyDescent="0.25">
      <c r="A522" s="8">
        <v>40268</v>
      </c>
      <c r="B522">
        <v>1.10984902048275</v>
      </c>
    </row>
    <row r="523" spans="1:2" x14ac:dyDescent="0.25">
      <c r="A523" s="8">
        <v>40298</v>
      </c>
      <c r="B523">
        <v>1.0156066953112399</v>
      </c>
    </row>
    <row r="524" spans="1:2" x14ac:dyDescent="0.25">
      <c r="A524" s="8">
        <v>40329</v>
      </c>
      <c r="B524">
        <v>0.99669268186573101</v>
      </c>
    </row>
    <row r="525" spans="1:2" x14ac:dyDescent="0.25">
      <c r="A525" s="8">
        <v>40359</v>
      </c>
      <c r="B525">
        <v>1.00036765935771</v>
      </c>
    </row>
    <row r="526" spans="1:2" x14ac:dyDescent="0.25">
      <c r="A526" s="8">
        <v>40390</v>
      </c>
      <c r="B526">
        <v>1.02317579143323</v>
      </c>
    </row>
    <row r="527" spans="1:2" x14ac:dyDescent="0.25">
      <c r="A527" s="8">
        <v>40421</v>
      </c>
      <c r="B527">
        <v>1.0694475396962999</v>
      </c>
    </row>
    <row r="528" spans="1:2" x14ac:dyDescent="0.25">
      <c r="A528" s="8">
        <v>40451</v>
      </c>
      <c r="B528">
        <v>1.1029140761496099</v>
      </c>
    </row>
    <row r="529" spans="1:2" x14ac:dyDescent="0.25">
      <c r="A529" s="8">
        <v>40482</v>
      </c>
      <c r="B529">
        <v>1.1120637034884699</v>
      </c>
    </row>
    <row r="530" spans="1:2" x14ac:dyDescent="0.25">
      <c r="A530" s="8">
        <v>40512</v>
      </c>
      <c r="B530">
        <v>1.1404240574951401</v>
      </c>
    </row>
    <row r="531" spans="1:2" x14ac:dyDescent="0.25">
      <c r="A531" s="8">
        <v>40543</v>
      </c>
      <c r="B531">
        <v>1.15740846534459</v>
      </c>
    </row>
    <row r="532" spans="1:2" x14ac:dyDescent="0.25">
      <c r="A532" s="8">
        <v>40574</v>
      </c>
      <c r="B532">
        <v>1.1676460411652401</v>
      </c>
    </row>
    <row r="533" spans="1:2" x14ac:dyDescent="0.25">
      <c r="A533" s="8">
        <v>40602</v>
      </c>
      <c r="B533">
        <v>1.1358317901067501</v>
      </c>
    </row>
    <row r="534" spans="1:2" x14ac:dyDescent="0.25">
      <c r="A534" s="8">
        <v>40633</v>
      </c>
      <c r="B534">
        <v>1.1658696404356099</v>
      </c>
    </row>
    <row r="535" spans="1:2" x14ac:dyDescent="0.25">
      <c r="A535" s="8">
        <v>40663</v>
      </c>
      <c r="B535">
        <v>1.15271923285087</v>
      </c>
    </row>
    <row r="536" spans="1:2" x14ac:dyDescent="0.25">
      <c r="A536" s="8">
        <v>40694</v>
      </c>
      <c r="B536">
        <v>1.12327868757084</v>
      </c>
    </row>
    <row r="537" spans="1:2" x14ac:dyDescent="0.25">
      <c r="A537" s="8">
        <v>40724</v>
      </c>
      <c r="B537">
        <v>1.1460906982505701</v>
      </c>
    </row>
    <row r="538" spans="1:2" x14ac:dyDescent="0.25">
      <c r="A538" s="8">
        <v>40755</v>
      </c>
      <c r="B538">
        <v>1.0210755272518</v>
      </c>
    </row>
    <row r="539" spans="1:2" x14ac:dyDescent="0.25">
      <c r="A539" s="8">
        <v>40786</v>
      </c>
      <c r="B539">
        <v>1.01396410642696</v>
      </c>
    </row>
    <row r="540" spans="1:2" x14ac:dyDescent="0.25">
      <c r="A540" s="8">
        <v>40816</v>
      </c>
      <c r="B540">
        <v>1.0488948159707301</v>
      </c>
    </row>
    <row r="541" spans="1:2" x14ac:dyDescent="0.25">
      <c r="A541" s="8">
        <v>40847</v>
      </c>
      <c r="B541">
        <v>1.0477118416857201</v>
      </c>
    </row>
    <row r="542" spans="1:2" x14ac:dyDescent="0.25">
      <c r="A542" s="8">
        <v>40877</v>
      </c>
      <c r="B542">
        <v>1.0633290415500301</v>
      </c>
    </row>
    <row r="543" spans="1:2" x14ac:dyDescent="0.25">
      <c r="A543" s="8">
        <v>40908</v>
      </c>
      <c r="B543">
        <v>1.1032476361119401</v>
      </c>
    </row>
    <row r="544" spans="1:2" x14ac:dyDescent="0.25">
      <c r="A544" s="8">
        <v>40939</v>
      </c>
      <c r="B544">
        <v>1.1428966676810299</v>
      </c>
    </row>
    <row r="545" spans="1:2" x14ac:dyDescent="0.25">
      <c r="A545" s="8">
        <v>40968</v>
      </c>
      <c r="B545">
        <v>1.1394175597018199</v>
      </c>
    </row>
    <row r="546" spans="1:2" x14ac:dyDescent="0.25">
      <c r="A546" s="8">
        <v>40999</v>
      </c>
      <c r="B546">
        <v>1.1103260888009701</v>
      </c>
    </row>
    <row r="547" spans="1:2" x14ac:dyDescent="0.25">
      <c r="A547" s="8">
        <v>41029</v>
      </c>
      <c r="B547">
        <v>1.0607711020714501</v>
      </c>
    </row>
    <row r="548" spans="1:2" x14ac:dyDescent="0.25">
      <c r="A548" s="8">
        <v>41060</v>
      </c>
      <c r="B548">
        <v>1.0587561671827099</v>
      </c>
    </row>
    <row r="549" spans="1:2" x14ac:dyDescent="0.25">
      <c r="A549" s="8">
        <v>41090</v>
      </c>
      <c r="B549">
        <v>1.09308181446923</v>
      </c>
    </row>
    <row r="550" spans="1:2" x14ac:dyDescent="0.25">
      <c r="A550" s="8">
        <v>41121</v>
      </c>
      <c r="B550">
        <v>1.1240330760902999</v>
      </c>
    </row>
    <row r="551" spans="1:2" x14ac:dyDescent="0.25">
      <c r="A551" s="8">
        <v>41152</v>
      </c>
      <c r="B551">
        <v>1.1258502021641601</v>
      </c>
    </row>
    <row r="552" spans="1:2" x14ac:dyDescent="0.25">
      <c r="A552" s="8">
        <v>41182</v>
      </c>
      <c r="B552">
        <v>1.13096414181922</v>
      </c>
    </row>
    <row r="553" spans="1:2" x14ac:dyDescent="0.25">
      <c r="A553" s="8">
        <v>41213</v>
      </c>
      <c r="B553">
        <v>1.1223749727891701</v>
      </c>
    </row>
    <row r="554" spans="1:2" x14ac:dyDescent="0.25">
      <c r="A554" s="8">
        <v>41243</v>
      </c>
      <c r="B554">
        <v>1.1491741886000399</v>
      </c>
    </row>
    <row r="555" spans="1:2" x14ac:dyDescent="0.25">
      <c r="A555" s="8">
        <v>41274</v>
      </c>
      <c r="B555">
        <v>1.1927464283307501</v>
      </c>
    </row>
    <row r="556" spans="1:2" x14ac:dyDescent="0.25">
      <c r="A556" s="8">
        <v>41305</v>
      </c>
      <c r="B556">
        <v>1.2249310860916001</v>
      </c>
    </row>
    <row r="557" spans="1:2" x14ac:dyDescent="0.25">
      <c r="A557" s="8">
        <v>41333</v>
      </c>
      <c r="B557">
        <v>1.24783424397035</v>
      </c>
    </row>
    <row r="558" spans="1:2" x14ac:dyDescent="0.25">
      <c r="A558" s="8">
        <v>41364</v>
      </c>
      <c r="B558">
        <v>1.2340380487841101</v>
      </c>
    </row>
    <row r="559" spans="1:2" x14ac:dyDescent="0.25">
      <c r="A559" s="8">
        <v>41394</v>
      </c>
      <c r="B559">
        <v>1.2881193666304001</v>
      </c>
    </row>
    <row r="560" spans="1:2" x14ac:dyDescent="0.25">
      <c r="A560" s="8">
        <v>41425</v>
      </c>
      <c r="B560">
        <v>1.22164978692726</v>
      </c>
    </row>
    <row r="561" spans="1:2" x14ac:dyDescent="0.25">
      <c r="A561" s="8">
        <v>41455</v>
      </c>
      <c r="B561">
        <v>1.2640080235392499</v>
      </c>
    </row>
    <row r="562" spans="1:2" x14ac:dyDescent="0.25">
      <c r="A562" s="8">
        <v>41486</v>
      </c>
      <c r="B562">
        <v>1.2644521237216599</v>
      </c>
    </row>
    <row r="563" spans="1:2" x14ac:dyDescent="0.25">
      <c r="A563" s="8">
        <v>41517</v>
      </c>
      <c r="B563">
        <v>1.19832678732895</v>
      </c>
    </row>
    <row r="564" spans="1:2" x14ac:dyDescent="0.25">
      <c r="A564" s="8">
        <v>41547</v>
      </c>
      <c r="B564">
        <v>1.2019076709336201</v>
      </c>
    </row>
    <row r="565" spans="1:2" x14ac:dyDescent="0.25">
      <c r="A565" s="8">
        <v>41578</v>
      </c>
      <c r="B565">
        <v>1.22428910788662</v>
      </c>
    </row>
    <row r="566" spans="1:2" x14ac:dyDescent="0.25">
      <c r="A566" s="8">
        <v>41608</v>
      </c>
      <c r="B566">
        <v>1.2041114322940001</v>
      </c>
    </row>
    <row r="567" spans="1:2" x14ac:dyDescent="0.25">
      <c r="A567" s="8">
        <v>41639</v>
      </c>
      <c r="B567">
        <v>1.2283180591537699</v>
      </c>
    </row>
    <row r="568" spans="1:2" x14ac:dyDescent="0.25">
      <c r="A568" s="8">
        <v>41670</v>
      </c>
      <c r="B568">
        <v>1.2240531865459601</v>
      </c>
    </row>
    <row r="569" spans="1:2" x14ac:dyDescent="0.25">
      <c r="A569" s="8">
        <v>41698</v>
      </c>
      <c r="B569">
        <v>1.21283503535543</v>
      </c>
    </row>
    <row r="570" spans="1:2" x14ac:dyDescent="0.25">
      <c r="A570" s="8">
        <v>41729</v>
      </c>
      <c r="B570">
        <v>1.21609769947736</v>
      </c>
    </row>
    <row r="571" spans="1:2" x14ac:dyDescent="0.25">
      <c r="A571" s="8">
        <v>41759</v>
      </c>
      <c r="B571">
        <v>1.2497192337920999</v>
      </c>
    </row>
    <row r="572" spans="1:2" x14ac:dyDescent="0.25">
      <c r="A572" s="8">
        <v>41790</v>
      </c>
      <c r="B572">
        <v>1.24440460266076</v>
      </c>
    </row>
    <row r="573" spans="1:2" x14ac:dyDescent="0.25">
      <c r="A573" s="8">
        <v>41820</v>
      </c>
      <c r="B573">
        <v>1.2384992537539801</v>
      </c>
    </row>
    <row r="574" spans="1:2" x14ac:dyDescent="0.25">
      <c r="A574" s="8">
        <v>41851</v>
      </c>
      <c r="B574">
        <v>1.2281095705271501</v>
      </c>
    </row>
    <row r="575" spans="1:2" x14ac:dyDescent="0.25">
      <c r="A575" s="8">
        <v>41882</v>
      </c>
      <c r="B575">
        <v>1.2395471834299101</v>
      </c>
    </row>
    <row r="576" spans="1:2" x14ac:dyDescent="0.25">
      <c r="A576" s="8">
        <v>41912</v>
      </c>
      <c r="B576">
        <v>1.1720389318981399</v>
      </c>
    </row>
    <row r="577" spans="1:2" x14ac:dyDescent="0.25">
      <c r="A577" s="8">
        <v>41943</v>
      </c>
      <c r="B577">
        <v>1.2151156083151</v>
      </c>
    </row>
    <row r="578" spans="1:2" x14ac:dyDescent="0.25">
      <c r="A578" s="8">
        <v>41973</v>
      </c>
      <c r="B578">
        <v>1.1976153656117801</v>
      </c>
    </row>
    <row r="579" spans="1:2" x14ac:dyDescent="0.25">
      <c r="A579" s="8">
        <v>42004</v>
      </c>
      <c r="B579">
        <v>1.2093894864733099</v>
      </c>
    </row>
    <row r="580" spans="1:2" x14ac:dyDescent="0.25">
      <c r="A580" s="8">
        <v>42035</v>
      </c>
      <c r="B580">
        <v>1.25797830956263</v>
      </c>
    </row>
    <row r="581" spans="1:2" x14ac:dyDescent="0.25">
      <c r="A581" s="8">
        <v>42063</v>
      </c>
      <c r="B581">
        <v>1.25907196042861</v>
      </c>
    </row>
    <row r="582" spans="1:2" x14ac:dyDescent="0.25">
      <c r="A582" s="8">
        <v>42094</v>
      </c>
      <c r="B582">
        <v>1.2789999999999999</v>
      </c>
    </row>
    <row r="583" spans="1:2" x14ac:dyDescent="0.25">
      <c r="A583" s="8">
        <v>42124</v>
      </c>
      <c r="B583">
        <v>1.2769999999999999</v>
      </c>
    </row>
    <row r="584" spans="1:2" x14ac:dyDescent="0.25">
      <c r="A584" s="8">
        <v>42155</v>
      </c>
      <c r="B584">
        <v>1.2409999999999899</v>
      </c>
    </row>
    <row r="585" spans="1:2" x14ac:dyDescent="0.25">
      <c r="A585" s="8">
        <v>42185</v>
      </c>
      <c r="B585">
        <v>1.216</v>
      </c>
    </row>
    <row r="586" spans="1:2" x14ac:dyDescent="0.25">
      <c r="A586" s="8">
        <v>42216</v>
      </c>
      <c r="B586">
        <v>1.179</v>
      </c>
    </row>
    <row r="587" spans="1:2" x14ac:dyDescent="0.25">
      <c r="A587" s="8">
        <v>42247</v>
      </c>
      <c r="B587">
        <v>1.113</v>
      </c>
    </row>
    <row r="588" spans="1:2" x14ac:dyDescent="0.25">
      <c r="A588" s="8">
        <v>42277</v>
      </c>
      <c r="B588">
        <v>1.1599999999999999</v>
      </c>
    </row>
    <row r="589" spans="1:2" x14ac:dyDescent="0.25">
      <c r="A589" s="8">
        <v>42308</v>
      </c>
      <c r="B589">
        <v>1.153</v>
      </c>
    </row>
    <row r="590" spans="1:2" x14ac:dyDescent="0.25">
      <c r="A590" s="8">
        <v>42338</v>
      </c>
      <c r="B590">
        <v>1.1279999999999999</v>
      </c>
    </row>
    <row r="591" spans="1:2" x14ac:dyDescent="0.25">
      <c r="A591" s="8">
        <v>42369</v>
      </c>
      <c r="B591">
        <v>1.0860000000000001</v>
      </c>
    </row>
    <row r="592" spans="1:2" x14ac:dyDescent="0.25">
      <c r="A592" s="8">
        <v>42400</v>
      </c>
      <c r="B592">
        <v>1.0760000000000001</v>
      </c>
    </row>
    <row r="593" spans="1:2" x14ac:dyDescent="0.25">
      <c r="A593" s="8">
        <v>42429</v>
      </c>
      <c r="B593">
        <v>1.125</v>
      </c>
    </row>
    <row r="594" spans="1:2" x14ac:dyDescent="0.25">
      <c r="A594" s="8">
        <v>42460</v>
      </c>
      <c r="B594">
        <v>1.147</v>
      </c>
    </row>
    <row r="595" spans="1:2" x14ac:dyDescent="0.25">
      <c r="A595" s="8">
        <v>42490</v>
      </c>
      <c r="B595">
        <v>1.129</v>
      </c>
    </row>
    <row r="596" spans="1:2" x14ac:dyDescent="0.25">
      <c r="A596" s="8">
        <v>42521</v>
      </c>
      <c r="B596">
        <v>1.129</v>
      </c>
    </row>
    <row r="597" spans="1:2" x14ac:dyDescent="0.25">
      <c r="A597" s="8">
        <v>42551</v>
      </c>
      <c r="B597">
        <v>1.2170000000000001</v>
      </c>
    </row>
    <row r="598" spans="1:2" x14ac:dyDescent="0.25">
      <c r="A598" s="8">
        <v>42582</v>
      </c>
      <c r="B598">
        <v>1.248</v>
      </c>
    </row>
    <row r="599" spans="1:2" x14ac:dyDescent="0.25">
      <c r="A599" s="8">
        <v>42613</v>
      </c>
      <c r="B599">
        <v>1.246</v>
      </c>
    </row>
    <row r="600" spans="1:2" x14ac:dyDescent="0.25">
      <c r="A600" s="8">
        <v>42643</v>
      </c>
      <c r="B600">
        <v>1.28199999999999</v>
      </c>
    </row>
    <row r="601" spans="1:2" x14ac:dyDescent="0.25">
      <c r="A601" s="8">
        <v>42674</v>
      </c>
      <c r="B601">
        <v>1.244</v>
      </c>
    </row>
    <row r="602" spans="1:2" x14ac:dyDescent="0.25">
      <c r="A602" s="8">
        <v>42704</v>
      </c>
      <c r="B602">
        <v>1.2749999999999999</v>
      </c>
    </row>
    <row r="603" spans="1:2" x14ac:dyDescent="0.25">
      <c r="A603" s="8">
        <v>42735</v>
      </c>
      <c r="B603">
        <v>1.3180000000000001</v>
      </c>
    </row>
    <row r="604" spans="1:2" x14ac:dyDescent="0.25">
      <c r="A604" s="8">
        <v>42766</v>
      </c>
      <c r="B604">
        <v>1.3240000000000001</v>
      </c>
    </row>
    <row r="605" spans="1:2" x14ac:dyDescent="0.25">
      <c r="A605" s="8">
        <v>42794</v>
      </c>
      <c r="B605">
        <v>1.3459999999999901</v>
      </c>
    </row>
    <row r="606" spans="1:2" x14ac:dyDescent="0.25">
      <c r="A606" s="8">
        <v>42825</v>
      </c>
      <c r="B606">
        <v>1.33</v>
      </c>
    </row>
    <row r="607" spans="1:2" x14ac:dyDescent="0.25">
      <c r="A607" s="8">
        <v>42855</v>
      </c>
      <c r="B607">
        <v>1.357</v>
      </c>
    </row>
    <row r="608" spans="1:2" x14ac:dyDescent="0.25">
      <c r="A608" s="8">
        <v>42886</v>
      </c>
      <c r="B608">
        <v>1.365</v>
      </c>
    </row>
    <row r="609" spans="1:2" x14ac:dyDescent="0.25">
      <c r="A609" s="8">
        <v>42916</v>
      </c>
      <c r="B609">
        <v>1.353</v>
      </c>
    </row>
    <row r="610" spans="1:2" x14ac:dyDescent="0.25">
      <c r="A610" s="8">
        <v>42947</v>
      </c>
      <c r="B610">
        <v>1.3540000000000001</v>
      </c>
    </row>
    <row r="611" spans="1:2" x14ac:dyDescent="0.25">
      <c r="A611" s="8">
        <v>42978</v>
      </c>
      <c r="B611">
        <v>1.341</v>
      </c>
    </row>
    <row r="612" spans="1:2" x14ac:dyDescent="0.25">
      <c r="A612" s="8">
        <v>43008</v>
      </c>
      <c r="B612">
        <v>1.373</v>
      </c>
    </row>
    <row r="613" spans="1:2" x14ac:dyDescent="0.25">
      <c r="A613" s="8">
        <v>43039</v>
      </c>
      <c r="B613">
        <v>1.361</v>
      </c>
    </row>
    <row r="614" spans="1:2" x14ac:dyDescent="0.25">
      <c r="A614" s="8">
        <v>43069</v>
      </c>
      <c r="B614" t="s">
        <v>6</v>
      </c>
    </row>
    <row r="615" spans="1:2" x14ac:dyDescent="0.25">
      <c r="A615" s="8">
        <v>43100</v>
      </c>
      <c r="B615" t="s">
        <v>6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2018-01-16T02:34:10Z</dcterms:modified>
</cp:coreProperties>
</file>